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Воскресенское" sheetId="1" r:id="rId1"/>
    <sheet name="Мякса" sheetId="2" r:id="rId2"/>
    <sheet name="Ирдоматка" sheetId="3" r:id="rId3"/>
    <sheet name="Суда" sheetId="4" r:id="rId4"/>
    <sheet name="Нелазское" sheetId="5" r:id="rId5"/>
    <sheet name="Климовское" sheetId="6" r:id="rId6"/>
    <sheet name="Малечкино" sheetId="7" r:id="rId7"/>
    <sheet name="Тоншалово" sheetId="8" r:id="rId8"/>
  </sheets>
  <calcPr calcId="125725"/>
</workbook>
</file>

<file path=xl/calcChain.xml><?xml version="1.0" encoding="utf-8"?>
<calcChain xmlns="http://schemas.openxmlformats.org/spreadsheetml/2006/main">
  <c r="A7" i="7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6"/>
  <c r="A9" i="2" l="1"/>
  <c r="A11" i="4" l="1"/>
  <c r="A12" s="1"/>
  <c r="B4" i="1"/>
  <c r="B5" s="1"/>
  <c r="B6" s="1"/>
  <c r="B7" s="1"/>
  <c r="B8" s="1"/>
  <c r="B9" s="1"/>
  <c r="B10" s="1"/>
  <c r="B11" s="1"/>
  <c r="A4" i="3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13" i="4" l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B12" i="1"/>
  <c r="B13" s="1"/>
  <c r="B14" s="1"/>
  <c r="B15" s="1"/>
  <c r="B16" s="1"/>
  <c r="A28" i="4" l="1"/>
  <c r="A29" s="1"/>
</calcChain>
</file>

<file path=xl/sharedStrings.xml><?xml version="1.0" encoding="utf-8"?>
<sst xmlns="http://schemas.openxmlformats.org/spreadsheetml/2006/main" count="706" uniqueCount="364">
  <si>
    <t>№ п/п</t>
  </si>
  <si>
    <t>№ в очереди</t>
  </si>
  <si>
    <t>Фамилия и инициалы</t>
  </si>
  <si>
    <t>Дата решения органа местного самоуправления о принятии на учет</t>
  </si>
  <si>
    <t>24.02.2004.</t>
  </si>
  <si>
    <t>Шилова Л.В.</t>
  </si>
  <si>
    <t xml:space="preserve"> </t>
  </si>
  <si>
    <t>2019 год</t>
  </si>
  <si>
    <t>Чирмашева Р.И.</t>
  </si>
  <si>
    <t>Номер учетного дела/год постановки</t>
  </si>
  <si>
    <t>Нелазское с/п</t>
  </si>
  <si>
    <t>Флягина Наталия Николаевна</t>
  </si>
  <si>
    <t>111/2013</t>
  </si>
  <si>
    <t>Федорова Аля Егоровна</t>
  </si>
  <si>
    <t>Климовское с/п</t>
  </si>
  <si>
    <t>Ванюшонкова Е.С.</t>
  </si>
  <si>
    <t>Державин В.М.</t>
  </si>
  <si>
    <t xml:space="preserve">    </t>
  </si>
  <si>
    <t>Саблина А.А.</t>
  </si>
  <si>
    <t>КРСТ</t>
  </si>
  <si>
    <t>Смирнова И.С.</t>
  </si>
  <si>
    <t>Сергеева А.И.</t>
  </si>
  <si>
    <t>Шириков Л.П.</t>
  </si>
  <si>
    <t>N п/п</t>
  </si>
  <si>
    <t xml:space="preserve">Малечкинское с/п </t>
  </si>
  <si>
    <t>Сироткина Инна Алексеевна</t>
  </si>
  <si>
    <t>Журавлев В.А.</t>
  </si>
  <si>
    <t>Тоншаловское с/п</t>
  </si>
  <si>
    <t>Нестерова И.В.</t>
  </si>
  <si>
    <t>Кирикова Н.А.</t>
  </si>
  <si>
    <t>Обухов В.С.</t>
  </si>
  <si>
    <t>Смирнов А.И.</t>
  </si>
  <si>
    <t>Румянцев В.В.</t>
  </si>
  <si>
    <t>Манычева В.П.</t>
  </si>
  <si>
    <t>Виноградов Г.И.</t>
  </si>
  <si>
    <t>Свешников А.М.</t>
  </si>
  <si>
    <t>Громов Н.А.</t>
  </si>
  <si>
    <t>Артемьев Е.Б.</t>
  </si>
  <si>
    <t>Смирнов С.П.</t>
  </si>
  <si>
    <t>Рыбина М.А.</t>
  </si>
  <si>
    <t>Никитенкова М.И.</t>
  </si>
  <si>
    <t>Ульянова Ф.С.</t>
  </si>
  <si>
    <t>Трусов В.А.</t>
  </si>
  <si>
    <t>Базанова Е.И.</t>
  </si>
  <si>
    <t>Озерова Н.В.</t>
  </si>
  <si>
    <t>Саврицкий А.Ф.</t>
  </si>
  <si>
    <t xml:space="preserve">Золкина Ирина Сергеевна </t>
  </si>
  <si>
    <t>Логинов В.В.</t>
  </si>
  <si>
    <t>Соколова Т.А.</t>
  </si>
  <si>
    <t>Терехова Е.В.</t>
  </si>
  <si>
    <t>Лукинов С.А.</t>
  </si>
  <si>
    <t xml:space="preserve">Санкин В.А. </t>
  </si>
  <si>
    <t>Большакова И.Г.</t>
  </si>
  <si>
    <t>Лобанова О.В.</t>
  </si>
  <si>
    <t>Гузь М.В.</t>
  </si>
  <si>
    <t>Гаруля В.Н.</t>
  </si>
  <si>
    <t>Соловьева М.А,</t>
  </si>
  <si>
    <t>Тихомирова Т.П.</t>
  </si>
  <si>
    <t>Прокопьева О.В,</t>
  </si>
  <si>
    <t>Соколова С.М.</t>
  </si>
  <si>
    <t>Цветков А.Г.</t>
  </si>
  <si>
    <t>Филиппов О.В.</t>
  </si>
  <si>
    <t>Вершинин А.Н.</t>
  </si>
  <si>
    <t>Никитинская Н.А.</t>
  </si>
  <si>
    <t>Нечаев Н.В,</t>
  </si>
  <si>
    <t>Смирнова Ю.А,</t>
  </si>
  <si>
    <t>Никифоров А.Л.</t>
  </si>
  <si>
    <t>Власова О. В.</t>
  </si>
  <si>
    <t>Турлак В.А.</t>
  </si>
  <si>
    <t>Степанова Н.А.</t>
  </si>
  <si>
    <t>Паршина С.А.</t>
  </si>
  <si>
    <t>Гаряшина О.В,</t>
  </si>
  <si>
    <t>Соколов А.Н.</t>
  </si>
  <si>
    <t>Воробьева О.В.</t>
  </si>
  <si>
    <t>Мазур Н.П.</t>
  </si>
  <si>
    <t>Мазур О.П.</t>
  </si>
  <si>
    <t>Сверчкова С.П.</t>
  </si>
  <si>
    <t>Цветкова М.В.</t>
  </si>
  <si>
    <t>Чистякова К.В.</t>
  </si>
  <si>
    <t>Михай А.Я.</t>
  </si>
  <si>
    <t>Найстор Л.Н.</t>
  </si>
  <si>
    <t>Чернова В.Н.</t>
  </si>
  <si>
    <t>Фондис М.Г.</t>
  </si>
  <si>
    <t>Волкова Ю.М.</t>
  </si>
  <si>
    <t>Найстор В.В.</t>
  </si>
  <si>
    <t>Фролов И.А.</t>
  </si>
  <si>
    <t>Денисова М.К.</t>
  </si>
  <si>
    <t>Михайлова Т.В,</t>
  </si>
  <si>
    <t>Тарновская Г.П.</t>
  </si>
  <si>
    <t>Кувалдина Л.Н.</t>
  </si>
  <si>
    <t>Линькова Н.А.</t>
  </si>
  <si>
    <t xml:space="preserve">02.02.1990. </t>
  </si>
  <si>
    <t>Богданов Ю.Д.</t>
  </si>
  <si>
    <t>Вдовенко Н.С.</t>
  </si>
  <si>
    <t>Тимочкина А.В.</t>
  </si>
  <si>
    <t>Аверина Г.В.</t>
  </si>
  <si>
    <t>Березина Г.П.</t>
  </si>
  <si>
    <t>Сакирин Р. И.</t>
  </si>
  <si>
    <t>Смирнова Л.А.</t>
  </si>
  <si>
    <t>Смирнова М.А.</t>
  </si>
  <si>
    <t>Румянцева В.С.</t>
  </si>
  <si>
    <t>Якушева Ю.А.</t>
  </si>
  <si>
    <t>Бучко Н.С.</t>
  </si>
  <si>
    <t>Максимова Н.Л.</t>
  </si>
  <si>
    <t>Бутина Н.Е.</t>
  </si>
  <si>
    <t>Гаваева А. В.</t>
  </si>
  <si>
    <t>Морозова Е.Ф.</t>
  </si>
  <si>
    <t>Баракова О.Ф,</t>
  </si>
  <si>
    <t>Горошкуца С.Г.</t>
  </si>
  <si>
    <t>Чистякова Л.Н.</t>
  </si>
  <si>
    <t>Малышева А.Н.</t>
  </si>
  <si>
    <t>Морозова Е.Ю.</t>
  </si>
  <si>
    <t>Храбров В.Л.</t>
  </si>
  <si>
    <t>Кодирова М.Х.</t>
  </si>
  <si>
    <t>Шаркова Е.В.</t>
  </si>
  <si>
    <t>Никитина В.А.</t>
  </si>
  <si>
    <t>Комаров В.А.</t>
  </si>
  <si>
    <t>КумляшоваН.П.</t>
  </si>
  <si>
    <t>Сакирин Е.И.</t>
  </si>
  <si>
    <t>Бобровник К.А.</t>
  </si>
  <si>
    <t>Рыжова Н.В.</t>
  </si>
  <si>
    <t>Волнухина О.Н.</t>
  </si>
  <si>
    <t>Забелина Г.М.</t>
  </si>
  <si>
    <t>Козлова Р.П.</t>
  </si>
  <si>
    <t>Столярова А.В.</t>
  </si>
  <si>
    <t>Токаева Н.Э.</t>
  </si>
  <si>
    <t>Александрова Н.А.</t>
  </si>
  <si>
    <t>ПетровГ.Д.</t>
  </si>
  <si>
    <t>Ронжина Е,А.</t>
  </si>
  <si>
    <t>Двойкина А.В.</t>
  </si>
  <si>
    <t>Ронжин А.Ю.</t>
  </si>
  <si>
    <t>Кузина Е.С.</t>
  </si>
  <si>
    <t>Еропсаева Ю.А,</t>
  </si>
  <si>
    <t>Кириллова Е.В.</t>
  </si>
  <si>
    <t>Ильинская М.И.</t>
  </si>
  <si>
    <t>Исаковский А.М.</t>
  </si>
  <si>
    <t>Аксенова О.И.</t>
  </si>
  <si>
    <t>Мекрюкова О.И.</t>
  </si>
  <si>
    <t>Гришенкова И.В.</t>
  </si>
  <si>
    <t>Турсунов Н.М.</t>
  </si>
  <si>
    <t>Рогушин С.В,</t>
  </si>
  <si>
    <t>Хераскова О.И.</t>
  </si>
  <si>
    <t>Сизьмина В.И.</t>
  </si>
  <si>
    <t>Петров Д.Г.</t>
  </si>
  <si>
    <t>Мисюрина Н.В.</t>
  </si>
  <si>
    <t>Соболев Н.М.</t>
  </si>
  <si>
    <t>Игнатьева Е.С.</t>
  </si>
  <si>
    <t>Зовутин В.А.</t>
  </si>
  <si>
    <t>Абрамов В.В.</t>
  </si>
  <si>
    <t>Ефимова Л.В.</t>
  </si>
  <si>
    <t>Дуничева О.Н.</t>
  </si>
  <si>
    <t>Смирнова С.Г.</t>
  </si>
  <si>
    <t>Гусева Г.П.</t>
  </si>
  <si>
    <t>Григорьева Р.А.</t>
  </si>
  <si>
    <t>Иванова А.П.</t>
  </si>
  <si>
    <t>Петрова Н.М.</t>
  </si>
  <si>
    <t>Смирнов П.А,</t>
  </si>
  <si>
    <t>Бурцев М.А.</t>
  </si>
  <si>
    <t>Бурикова М.В.</t>
  </si>
  <si>
    <t>Новолоцкий В.А,</t>
  </si>
  <si>
    <t>Кичигина З.В,</t>
  </si>
  <si>
    <t>Дунаева Т.В,</t>
  </si>
  <si>
    <t>Шабанова Н.Г.</t>
  </si>
  <si>
    <t>Белов Н.А,</t>
  </si>
  <si>
    <t>Иванова А.И.</t>
  </si>
  <si>
    <t>Белова Л.Г.</t>
  </si>
  <si>
    <t>ПановаГ.С.</t>
  </si>
  <si>
    <t>Капитонова М.В,</t>
  </si>
  <si>
    <t>Морошкина О.В,</t>
  </si>
  <si>
    <t>Балдычев А.Н.</t>
  </si>
  <si>
    <t>Сазеева Н.Н.</t>
  </si>
  <si>
    <t>Халтурина М.В,</t>
  </si>
  <si>
    <t>Долгодилин И.В,</t>
  </si>
  <si>
    <t>Долгодилина С.В.</t>
  </si>
  <si>
    <t>Гаврилова Н.А.</t>
  </si>
  <si>
    <t>Копылова Т.Л.</t>
  </si>
  <si>
    <t>Новиков А.А,</t>
  </si>
  <si>
    <t>Морозова О.Е.</t>
  </si>
  <si>
    <t>Шишебарова Н.Н.</t>
  </si>
  <si>
    <t>Виноградова Н.М,</t>
  </si>
  <si>
    <t>Семенова Л.Г.</t>
  </si>
  <si>
    <t>Дьяков А.Н.</t>
  </si>
  <si>
    <t>Ионова Г.В.</t>
  </si>
  <si>
    <t>Полякова Г.В.</t>
  </si>
  <si>
    <t>Сидорова .Н.В..</t>
  </si>
  <si>
    <t>Блохичева Л.Н.</t>
  </si>
  <si>
    <t>Утюгов А.П.</t>
  </si>
  <si>
    <t>Дейс Л.П.</t>
  </si>
  <si>
    <t>Белова Н.А.</t>
  </si>
  <si>
    <t>Старовская С.А.</t>
  </si>
  <si>
    <t>Селяков А.А.</t>
  </si>
  <si>
    <t>Карандашева М.И.</t>
  </si>
  <si>
    <t>Бахвалова Н.В.</t>
  </si>
  <si>
    <t>Болычев С.Ф.</t>
  </si>
  <si>
    <t>Шишлякова С.А.</t>
  </si>
  <si>
    <t>Поспелов Д.В.</t>
  </si>
  <si>
    <t>Серова М.В.</t>
  </si>
  <si>
    <t>Терентьева Е.В.</t>
  </si>
  <si>
    <t>Кикнадзе А.В.</t>
  </si>
  <si>
    <t>Орлова Н.Е.</t>
  </si>
  <si>
    <t>Смирнова Н.А.</t>
  </si>
  <si>
    <t>Молчанова И.М.</t>
  </si>
  <si>
    <t>Юркова О.А.</t>
  </si>
  <si>
    <t>Щанникова И.С.</t>
  </si>
  <si>
    <t>Салтыков С.Ю.</t>
  </si>
  <si>
    <t>Верещагин Н.В.</t>
  </si>
  <si>
    <t>Верещагина В.В.</t>
  </si>
  <si>
    <t>Андреева Т.В.</t>
  </si>
  <si>
    <t>Блохичева Л.С.</t>
  </si>
  <si>
    <t>Верещагина Е.В,</t>
  </si>
  <si>
    <t>Кокшарова И.Н.</t>
  </si>
  <si>
    <t>Чистяков А.А,</t>
  </si>
  <si>
    <t>Жовтобрюх В.В.</t>
  </si>
  <si>
    <t>Ершов Ю.Д.</t>
  </si>
  <si>
    <t>Сидорова Е.М.</t>
  </si>
  <si>
    <t>Кудряшова Е.А.</t>
  </si>
  <si>
    <t>Дурягин Н.В.</t>
  </si>
  <si>
    <t>Суворов В.А.</t>
  </si>
  <si>
    <t>Савенкова Н.А.</t>
  </si>
  <si>
    <t>Быстрова О.А.</t>
  </si>
  <si>
    <t>Филиппова Г.Н.</t>
  </si>
  <si>
    <t>Лукина Т.Н.</t>
  </si>
  <si>
    <t>Платова Е.Н.</t>
  </si>
  <si>
    <t>Росецкий А.Ю.</t>
  </si>
  <si>
    <t>Шевцова Т.В.</t>
  </si>
  <si>
    <t>Комова Н.А.</t>
  </si>
  <si>
    <t>Вечер Л.А.</t>
  </si>
  <si>
    <t>Самойлова Е.А.</t>
  </si>
  <si>
    <t>20.05.2008г.</t>
  </si>
  <si>
    <t>24.04.2009г.</t>
  </si>
  <si>
    <t>02.03.2010г.</t>
  </si>
  <si>
    <t>Молканов В,Н.</t>
  </si>
  <si>
    <t>Дейс А.М.</t>
  </si>
  <si>
    <t>Сукичев В.Н.</t>
  </si>
  <si>
    <t>19.06.2012г.</t>
  </si>
  <si>
    <t>29.03.2013г.</t>
  </si>
  <si>
    <t>Федорова А.С.</t>
  </si>
  <si>
    <t>29.04.2013г.</t>
  </si>
  <si>
    <t>Грушичева А.В.</t>
  </si>
  <si>
    <t>02.09.2013г.</t>
  </si>
  <si>
    <t>Бакалова Л.М.</t>
  </si>
  <si>
    <t>Тычинюк М.А.</t>
  </si>
  <si>
    <t xml:space="preserve"> 05.05.2015г.</t>
  </si>
  <si>
    <t>Файлин О.В.</t>
  </si>
  <si>
    <t>Володина Н.А.</t>
  </si>
  <si>
    <t>05.02.2016г.</t>
  </si>
  <si>
    <t>29.03.2016г.</t>
  </si>
  <si>
    <t>Карпова Е.М.</t>
  </si>
  <si>
    <t xml:space="preserve"> 08.06.2016г.</t>
  </si>
  <si>
    <t>Долгова Т.А.</t>
  </si>
  <si>
    <t xml:space="preserve"> 05.08.2016</t>
  </si>
  <si>
    <t>Марченко И.Н.</t>
  </si>
  <si>
    <t>Лукина А.А.</t>
  </si>
  <si>
    <t>Романова В.В.</t>
  </si>
  <si>
    <t>Зюнева Н.П.</t>
  </si>
  <si>
    <t>Шишлякова  Т.Е.</t>
  </si>
  <si>
    <t>Калинина О.Н.</t>
  </si>
  <si>
    <t>Гальвер С.Н.</t>
  </si>
  <si>
    <t xml:space="preserve"> 30.06.2020</t>
  </si>
  <si>
    <t>Чернаков С.Н.</t>
  </si>
  <si>
    <t>Шишлякова А.А,</t>
  </si>
  <si>
    <t xml:space="preserve"> 23.12.2020</t>
  </si>
  <si>
    <t>Верещагина Е.Н.</t>
  </si>
  <si>
    <t>Смирнова Т.Н.</t>
  </si>
  <si>
    <t xml:space="preserve"> 15.02.2022</t>
  </si>
  <si>
    <t>Павлова А.В.</t>
  </si>
  <si>
    <t>Козлова Т.Н.</t>
  </si>
  <si>
    <t>Ковшикова Л.А.</t>
  </si>
  <si>
    <t>Пятовская О.И.</t>
  </si>
  <si>
    <t>Кудряшова Г.Н.</t>
  </si>
  <si>
    <t xml:space="preserve">Смирнова А.В. </t>
  </si>
  <si>
    <t>Пестерев Р.М.</t>
  </si>
  <si>
    <t>Диденко А.М.</t>
  </si>
  <si>
    <t>Смирнова В.С.</t>
  </si>
  <si>
    <t>Дубовикова А.С.</t>
  </si>
  <si>
    <t>Островская И.И.</t>
  </si>
  <si>
    <t>Котромина О.Б.</t>
  </si>
  <si>
    <t>Серова Г.Ф.</t>
  </si>
  <si>
    <t>Зубов В.К.</t>
  </si>
  <si>
    <t>Гришонкова В.Н.</t>
  </si>
  <si>
    <t>Кругликов С.Л.</t>
  </si>
  <si>
    <t>Зрелов В.А.</t>
  </si>
  <si>
    <t>Гиматова М.В.</t>
  </si>
  <si>
    <t>Кулезнева Н.В.</t>
  </si>
  <si>
    <t>Петров Э.Л.</t>
  </si>
  <si>
    <t>Кириллов В.В.</t>
  </si>
  <si>
    <t>Иудин С. В.</t>
  </si>
  <si>
    <t>Хлебников В. Н.</t>
  </si>
  <si>
    <t>Чернышова Н.К.</t>
  </si>
  <si>
    <t>Леусенко Г.Б.</t>
  </si>
  <si>
    <t>Судницына Е.Б.</t>
  </si>
  <si>
    <t>Иванова Т.Г.</t>
  </si>
  <si>
    <t>Жохова А.С.</t>
  </si>
  <si>
    <t>Комаров С.Н.</t>
  </si>
  <si>
    <t>Аксенов Е.А.</t>
  </si>
  <si>
    <t>Виноградова М.И.</t>
  </si>
  <si>
    <t>Наволоцкий Д.А.</t>
  </si>
  <si>
    <t>Бондаренко С.А.</t>
  </si>
  <si>
    <t>Томилова (Зрелова) Н.Н.</t>
  </si>
  <si>
    <t>Коряковский А.В.</t>
  </si>
  <si>
    <t>Муратова Н.Н.</t>
  </si>
  <si>
    <t>Касьяненко Н.А.</t>
  </si>
  <si>
    <t>Урюпина Т.А.</t>
  </si>
  <si>
    <t>Чистякова Е.А.</t>
  </si>
  <si>
    <t>Любина Г.П.</t>
  </si>
  <si>
    <t>Лобышева А.Б.</t>
  </si>
  <si>
    <t>Никонова Т.В.</t>
  </si>
  <si>
    <t>Манычева (Габриевская) Т.Н.</t>
  </si>
  <si>
    <t>Сухарев С.А.</t>
  </si>
  <si>
    <t>Ерохина Н.В.</t>
  </si>
  <si>
    <t>Исаев В.Ф,</t>
  </si>
  <si>
    <t>Сабирова М.И.</t>
  </si>
  <si>
    <t>Рогозина Е.В.</t>
  </si>
  <si>
    <t>Ночкина Т.В.</t>
  </si>
  <si>
    <t>Копосова Е.Н.</t>
  </si>
  <si>
    <t>Левашова Г.Н.</t>
  </si>
  <si>
    <t>Парыгина В.В.</t>
  </si>
  <si>
    <t>Малышев А.А.</t>
  </si>
  <si>
    <t>Шмагин Г.И.</t>
  </si>
  <si>
    <t>Паюсов В.С.</t>
  </si>
  <si>
    <t>Шмагин В.И.</t>
  </si>
  <si>
    <t>Емельянов В.Г.</t>
  </si>
  <si>
    <t>Сёмка Е.В.</t>
  </si>
  <si>
    <t>Чернышова Т.А.</t>
  </si>
  <si>
    <t>Фондис Т.В,</t>
  </si>
  <si>
    <t>Аскеров Ю.Е.</t>
  </si>
  <si>
    <t>Пучков А.В,</t>
  </si>
  <si>
    <t>Сорокина В.П.</t>
  </si>
  <si>
    <t>Правосудова Е.Г.</t>
  </si>
  <si>
    <t>Четвертакова В.Б.</t>
  </si>
  <si>
    <t>Шульгинова В.Н.</t>
  </si>
  <si>
    <t>Головина Г.Г.</t>
  </si>
  <si>
    <t>Шульгин В.Ю.</t>
  </si>
  <si>
    <t>Мироненко А.В.</t>
  </si>
  <si>
    <t>Сабирова Л.М.</t>
  </si>
  <si>
    <t>Головащук А.А.</t>
  </si>
  <si>
    <t>Грушин А.Б.</t>
  </si>
  <si>
    <t>Вершинин М.В.</t>
  </si>
  <si>
    <t>Титоренко С.Н.</t>
  </si>
  <si>
    <t>Фондис И.В.</t>
  </si>
  <si>
    <t>Фондис В.В.</t>
  </si>
  <si>
    <t>Лазовская (Спажева) А.А.</t>
  </si>
  <si>
    <t>Чернышева Т.М.</t>
  </si>
  <si>
    <t>Голованова Е.А.</t>
  </si>
  <si>
    <t>Алексеев М.В.</t>
  </si>
  <si>
    <t>Сухарева В.Г.</t>
  </si>
  <si>
    <t>Пузырева Н.В.</t>
  </si>
  <si>
    <t>Чистякова А.А.</t>
  </si>
  <si>
    <t>Шпынева Л.А.</t>
  </si>
  <si>
    <t>Кочегарова Л.Н.</t>
  </si>
  <si>
    <t>Городишенина Л.И.</t>
  </si>
  <si>
    <t>Соловьева Т.А,</t>
  </si>
  <si>
    <t>Лисов С.В.</t>
  </si>
  <si>
    <t>Анисимова Е.Г.</t>
  </si>
  <si>
    <t>Саламчева Н.Г.</t>
  </si>
  <si>
    <t>Степанова О.А.</t>
  </si>
  <si>
    <t>Голованова Е.Г.</t>
  </si>
  <si>
    <t>Редькин О.Г.</t>
  </si>
  <si>
    <t>Лужинская А.А.</t>
  </si>
  <si>
    <t>Базлова Н.А.</t>
  </si>
  <si>
    <t>Судское с/п</t>
  </si>
  <si>
    <t>Ирдоматское с/п</t>
  </si>
  <si>
    <t>Мяксинское с/п</t>
  </si>
  <si>
    <t>МО Воскресенское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</si>
</sst>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2"/>
      <color rgb="FF7030A0"/>
      <name val="Times New Roman"/>
      <family val="1"/>
      <charset val="204"/>
    </font>
    <font>
      <sz val="10"/>
      <color rgb="FF7030A0"/>
      <name val="Arial Cyr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" fillId="0" borderId="0" xfId="0" applyFont="1" applyFill="1"/>
    <xf numFmtId="0" fontId="0" fillId="0" borderId="0" xfId="0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14" fontId="1" fillId="2" borderId="1" xfId="0" applyNumberFormat="1" applyFont="1" applyFill="1" applyBorder="1" applyAlignment="1">
      <alignment horizontal="center" vertical="top" wrapText="1"/>
    </xf>
    <xf numFmtId="0" fontId="0" fillId="2" borderId="0" xfId="0" applyFill="1" applyAlignment="1">
      <alignment wrapText="1"/>
    </xf>
    <xf numFmtId="0" fontId="0" fillId="2" borderId="0" xfId="0" applyFont="1" applyFill="1" applyAlignment="1">
      <alignment wrapText="1"/>
    </xf>
    <xf numFmtId="0" fontId="0" fillId="0" borderId="1" xfId="0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1" fillId="2" borderId="0" xfId="0" applyFont="1" applyFill="1" applyAlignment="1">
      <alignment wrapText="1"/>
    </xf>
    <xf numFmtId="0" fontId="0" fillId="2" borderId="1" xfId="0" applyFill="1" applyBorder="1" applyAlignment="1">
      <alignment horizontal="center" wrapText="1"/>
    </xf>
    <xf numFmtId="14" fontId="0" fillId="2" borderId="1" xfId="0" applyNumberFormat="1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14" fontId="0" fillId="2" borderId="2" xfId="0" applyNumberFormat="1" applyFill="1" applyBorder="1" applyAlignment="1">
      <alignment horizontal="center" wrapTex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center" wrapText="1"/>
    </xf>
    <xf numFmtId="14" fontId="0" fillId="3" borderId="1" xfId="0" applyNumberForma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top" wrapText="1"/>
    </xf>
    <xf numFmtId="0" fontId="3" fillId="0" borderId="0" xfId="0" applyFont="1" applyFill="1"/>
    <xf numFmtId="0" fontId="1" fillId="0" borderId="1" xfId="0" applyFont="1" applyFill="1" applyBorder="1" applyAlignment="1">
      <alignment vertical="top" wrapText="1"/>
    </xf>
    <xf numFmtId="14" fontId="1" fillId="0" borderId="1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1" fillId="0" borderId="3" xfId="0" applyFont="1" applyBorder="1" applyAlignment="1">
      <alignment vertical="top" wrapText="1"/>
    </xf>
    <xf numFmtId="0" fontId="0" fillId="0" borderId="0" xfId="0" applyFill="1" applyAlignment="1">
      <alignment horizontal="center"/>
    </xf>
    <xf numFmtId="0" fontId="0" fillId="0" borderId="0" xfId="0" applyFill="1" applyBorder="1"/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 vertical="top"/>
    </xf>
    <xf numFmtId="0" fontId="0" fillId="0" borderId="0" xfId="0" applyFill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wrapText="1"/>
    </xf>
    <xf numFmtId="0" fontId="1" fillId="0" borderId="2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 shrinkToFit="1"/>
    </xf>
    <xf numFmtId="0" fontId="1" fillId="0" borderId="4" xfId="0" applyFont="1" applyFill="1" applyBorder="1" applyAlignment="1">
      <alignment horizontal="center" vertical="center" wrapText="1" shrinkToFi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 shrinkToFit="1"/>
    </xf>
    <xf numFmtId="14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top" wrapText="1" shrinkToFit="1"/>
    </xf>
    <xf numFmtId="0" fontId="8" fillId="0" borderId="1" xfId="0" applyFont="1" applyFill="1" applyBorder="1" applyAlignment="1">
      <alignment horizontal="center"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wrapText="1"/>
    </xf>
    <xf numFmtId="14" fontId="9" fillId="0" borderId="1" xfId="0" applyNumberFormat="1" applyFont="1" applyFill="1" applyBorder="1" applyAlignment="1">
      <alignment horizontal="center" wrapText="1"/>
    </xf>
    <xf numFmtId="0" fontId="0" fillId="0" borderId="0" xfId="0" applyBorder="1" applyAlignment="1">
      <alignment wrapText="1"/>
    </xf>
    <xf numFmtId="0" fontId="1" fillId="0" borderId="1" xfId="0" applyFont="1" applyFill="1" applyBorder="1" applyAlignment="1">
      <alignment horizontal="center" vertical="center" wrapText="1" shrinkToFit="1"/>
    </xf>
    <xf numFmtId="14" fontId="1" fillId="0" borderId="0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top" wrapText="1"/>
    </xf>
    <xf numFmtId="14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7" fillId="0" borderId="0" xfId="0" applyFont="1" applyFill="1"/>
    <xf numFmtId="0" fontId="6" fillId="0" borderId="0" xfId="0" applyFont="1" applyFill="1"/>
    <xf numFmtId="0" fontId="6" fillId="0" borderId="1" xfId="0" applyFont="1" applyFill="1" applyBorder="1"/>
    <xf numFmtId="14" fontId="1" fillId="0" borderId="1" xfId="0" applyNumberFormat="1" applyFont="1" applyFill="1" applyBorder="1" applyAlignment="1">
      <alignment horizontal="center" wrapText="1"/>
    </xf>
    <xf numFmtId="0" fontId="0" fillId="0" borderId="5" xfId="0" applyFill="1" applyBorder="1"/>
    <xf numFmtId="14" fontId="0" fillId="0" borderId="1" xfId="0" applyNumberFormat="1" applyFill="1" applyBorder="1" applyAlignment="1">
      <alignment horizontal="center" vertical="top"/>
    </xf>
    <xf numFmtId="14" fontId="1" fillId="0" borderId="3" xfId="0" applyNumberFormat="1" applyFont="1" applyFill="1" applyBorder="1" applyAlignment="1">
      <alignment horizontal="center" vertical="top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0" fillId="0" borderId="0" xfId="0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E3" sqref="E3:E18"/>
    </sheetView>
  </sheetViews>
  <sheetFormatPr defaultRowHeight="15"/>
  <cols>
    <col min="1" max="1" width="5.85546875" style="1" customWidth="1"/>
    <col min="2" max="2" width="9.140625" style="1" customWidth="1"/>
    <col min="3" max="3" width="34.5703125" style="1" customWidth="1"/>
    <col min="4" max="4" width="24.5703125" style="1" customWidth="1"/>
    <col min="5" max="5" width="36.7109375" style="1" customWidth="1"/>
    <col min="6" max="16384" width="9.140625" style="1"/>
  </cols>
  <sheetData>
    <row r="1" spans="1:5" ht="15" customHeight="1">
      <c r="A1" s="43" t="s">
        <v>0</v>
      </c>
      <c r="B1" s="40" t="s">
        <v>1</v>
      </c>
      <c r="C1" s="51" t="s">
        <v>2</v>
      </c>
      <c r="D1" s="51" t="s">
        <v>3</v>
      </c>
    </row>
    <row r="2" spans="1:5" ht="57.75" customHeight="1">
      <c r="A2" s="44"/>
      <c r="B2" s="42"/>
      <c r="C2" s="51"/>
      <c r="D2" s="51"/>
    </row>
    <row r="3" spans="1:5" s="12" customFormat="1" ht="14.25" customHeight="1">
      <c r="A3" s="52">
        <v>4</v>
      </c>
      <c r="B3" s="52">
        <v>1</v>
      </c>
      <c r="C3" s="56" t="s">
        <v>56</v>
      </c>
      <c r="D3" s="58">
        <v>35181</v>
      </c>
      <c r="E3" s="84" t="s">
        <v>363</v>
      </c>
    </row>
    <row r="4" spans="1:5" s="12" customFormat="1" ht="15.75">
      <c r="A4" s="52">
        <v>5</v>
      </c>
      <c r="B4" s="52">
        <f>1+B3</f>
        <v>2</v>
      </c>
      <c r="C4" s="56" t="s">
        <v>57</v>
      </c>
      <c r="D4" s="58">
        <v>35411</v>
      </c>
      <c r="E4" s="84" t="s">
        <v>363</v>
      </c>
    </row>
    <row r="5" spans="1:5" s="12" customFormat="1" ht="15.75">
      <c r="A5" s="52">
        <v>6</v>
      </c>
      <c r="B5" s="52">
        <f t="shared" ref="B5:B16" si="0">1+B4</f>
        <v>3</v>
      </c>
      <c r="C5" s="56" t="s">
        <v>58</v>
      </c>
      <c r="D5" s="58">
        <v>36123</v>
      </c>
      <c r="E5" s="84" t="s">
        <v>363</v>
      </c>
    </row>
    <row r="6" spans="1:5" s="12" customFormat="1" ht="15.75">
      <c r="A6" s="52">
        <v>9</v>
      </c>
      <c r="B6" s="52">
        <f t="shared" si="0"/>
        <v>4</v>
      </c>
      <c r="C6" s="56" t="s">
        <v>59</v>
      </c>
      <c r="D6" s="58">
        <v>36995</v>
      </c>
      <c r="E6" s="84" t="s">
        <v>363</v>
      </c>
    </row>
    <row r="7" spans="1:5" s="86" customFormat="1" ht="15.75">
      <c r="A7" s="52">
        <v>11</v>
      </c>
      <c r="B7" s="52">
        <f t="shared" si="0"/>
        <v>5</v>
      </c>
      <c r="C7" s="56" t="s">
        <v>60</v>
      </c>
      <c r="D7" s="58" t="s">
        <v>4</v>
      </c>
      <c r="E7" s="84" t="s">
        <v>363</v>
      </c>
    </row>
    <row r="8" spans="1:5" s="86" customFormat="1" ht="15.75">
      <c r="A8" s="52">
        <v>12</v>
      </c>
      <c r="B8" s="52">
        <f t="shared" si="0"/>
        <v>6</v>
      </c>
      <c r="C8" s="56" t="s">
        <v>61</v>
      </c>
      <c r="D8" s="58">
        <v>38166</v>
      </c>
      <c r="E8" s="84" t="s">
        <v>363</v>
      </c>
    </row>
    <row r="9" spans="1:5" ht="15.75">
      <c r="A9" s="52">
        <v>14</v>
      </c>
      <c r="B9" s="52">
        <f t="shared" si="0"/>
        <v>7</v>
      </c>
      <c r="C9" s="56" t="s">
        <v>62</v>
      </c>
      <c r="D9" s="58">
        <v>40063</v>
      </c>
      <c r="E9" s="84" t="s">
        <v>363</v>
      </c>
    </row>
    <row r="10" spans="1:5" ht="15.75">
      <c r="A10" s="52">
        <v>15</v>
      </c>
      <c r="B10" s="52">
        <f t="shared" si="0"/>
        <v>8</v>
      </c>
      <c r="C10" s="56" t="s">
        <v>63</v>
      </c>
      <c r="D10" s="58">
        <v>40154</v>
      </c>
      <c r="E10" s="84" t="s">
        <v>363</v>
      </c>
    </row>
    <row r="11" spans="1:5" s="3" customFormat="1" ht="15.75">
      <c r="A11" s="52">
        <v>20</v>
      </c>
      <c r="B11" s="52">
        <f>1+B10</f>
        <v>9</v>
      </c>
      <c r="C11" s="56" t="s">
        <v>64</v>
      </c>
      <c r="D11" s="58">
        <v>41166</v>
      </c>
      <c r="E11" s="84" t="s">
        <v>363</v>
      </c>
    </row>
    <row r="12" spans="1:5" ht="15.75">
      <c r="A12" s="52">
        <v>22</v>
      </c>
      <c r="B12" s="52">
        <f t="shared" si="0"/>
        <v>10</v>
      </c>
      <c r="C12" s="56" t="s">
        <v>65</v>
      </c>
      <c r="D12" s="58">
        <v>42110</v>
      </c>
      <c r="E12" s="84" t="s">
        <v>363</v>
      </c>
    </row>
    <row r="13" spans="1:5" ht="15.75">
      <c r="A13" s="52">
        <v>25</v>
      </c>
      <c r="B13" s="52">
        <f t="shared" si="0"/>
        <v>11</v>
      </c>
      <c r="C13" s="56" t="s">
        <v>66</v>
      </c>
      <c r="D13" s="58">
        <v>42808</v>
      </c>
      <c r="E13" s="84" t="s">
        <v>363</v>
      </c>
    </row>
    <row r="14" spans="1:5" ht="15.75">
      <c r="A14" s="52">
        <v>26</v>
      </c>
      <c r="B14" s="52">
        <f t="shared" si="0"/>
        <v>12</v>
      </c>
      <c r="C14" s="56" t="s">
        <v>67</v>
      </c>
      <c r="D14" s="58">
        <v>43759</v>
      </c>
      <c r="E14" s="84" t="s">
        <v>363</v>
      </c>
    </row>
    <row r="15" spans="1:5" ht="15.75">
      <c r="A15" s="52">
        <v>27</v>
      </c>
      <c r="B15" s="52">
        <f t="shared" si="0"/>
        <v>13</v>
      </c>
      <c r="C15" s="56" t="s">
        <v>68</v>
      </c>
      <c r="D15" s="58">
        <v>44697</v>
      </c>
      <c r="E15" s="84" t="s">
        <v>363</v>
      </c>
    </row>
    <row r="16" spans="1:5" ht="15.75">
      <c r="A16" s="52">
        <v>28</v>
      </c>
      <c r="B16" s="52">
        <f t="shared" si="0"/>
        <v>14</v>
      </c>
      <c r="C16" s="57" t="s">
        <v>69</v>
      </c>
      <c r="D16" s="58">
        <v>45118</v>
      </c>
      <c r="E16" s="84" t="s">
        <v>363</v>
      </c>
    </row>
    <row r="17" spans="1:5">
      <c r="A17" s="54"/>
      <c r="B17" s="54">
        <v>15</v>
      </c>
      <c r="C17" s="57" t="s">
        <v>22</v>
      </c>
      <c r="D17" s="58">
        <v>45188</v>
      </c>
      <c r="E17" s="84" t="s">
        <v>363</v>
      </c>
    </row>
    <row r="18" spans="1:5">
      <c r="A18" s="54"/>
      <c r="B18" s="54">
        <v>16</v>
      </c>
      <c r="C18" s="57" t="s">
        <v>70</v>
      </c>
      <c r="D18" s="58">
        <v>45188</v>
      </c>
      <c r="E18" s="84" t="s">
        <v>363</v>
      </c>
    </row>
  </sheetData>
  <mergeCells count="4">
    <mergeCell ref="A1:A2"/>
    <mergeCell ref="B1:B2"/>
    <mergeCell ref="C1:C2"/>
    <mergeCell ref="D1:D2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1"/>
  <sheetViews>
    <sheetView zoomScaleNormal="100" workbookViewId="0">
      <selection activeCell="D3" sqref="D3:D17"/>
    </sheetView>
  </sheetViews>
  <sheetFormatPr defaultRowHeight="15"/>
  <cols>
    <col min="1" max="1" width="9" style="1" customWidth="1"/>
    <col min="2" max="2" width="34.85546875" style="1" customWidth="1"/>
    <col min="3" max="3" width="20.140625" style="1" customWidth="1"/>
    <col min="4" max="4" width="27.140625" style="1" customWidth="1"/>
    <col min="5" max="16384" width="9.140625" style="1"/>
  </cols>
  <sheetData>
    <row r="1" spans="1:4" s="4" customFormat="1" ht="43.5" customHeight="1">
      <c r="A1" s="40" t="s">
        <v>1</v>
      </c>
      <c r="B1" s="45" t="s">
        <v>2</v>
      </c>
      <c r="C1" s="40" t="s">
        <v>3</v>
      </c>
    </row>
    <row r="2" spans="1:4" s="4" customFormat="1" ht="49.5" customHeight="1">
      <c r="A2" s="42"/>
      <c r="B2" s="46"/>
      <c r="C2" s="42"/>
    </row>
    <row r="3" spans="1:4" s="83" customFormat="1" ht="14.25" customHeight="1">
      <c r="A3" s="59">
        <v>1</v>
      </c>
      <c r="B3" s="56" t="s">
        <v>71</v>
      </c>
      <c r="C3" s="58">
        <v>42542</v>
      </c>
      <c r="D3" s="85" t="s">
        <v>362</v>
      </c>
    </row>
    <row r="4" spans="1:4" s="12" customFormat="1" ht="15.75">
      <c r="A4" s="60">
        <v>2</v>
      </c>
      <c r="B4" s="61" t="s">
        <v>72</v>
      </c>
      <c r="C4" s="62">
        <v>43080</v>
      </c>
      <c r="D4" s="85" t="s">
        <v>362</v>
      </c>
    </row>
    <row r="5" spans="1:4" ht="15.75">
      <c r="A5" s="52">
        <v>3</v>
      </c>
      <c r="B5" s="56" t="s">
        <v>73</v>
      </c>
      <c r="C5" s="58">
        <v>43256</v>
      </c>
      <c r="D5" s="85" t="s">
        <v>362</v>
      </c>
    </row>
    <row r="6" spans="1:4" ht="15.75">
      <c r="A6" s="52">
        <v>4</v>
      </c>
      <c r="B6" s="56" t="s">
        <v>74</v>
      </c>
      <c r="C6" s="58">
        <v>43335</v>
      </c>
      <c r="D6" s="85" t="s">
        <v>362</v>
      </c>
    </row>
    <row r="7" spans="1:4" ht="15.75">
      <c r="A7" s="52">
        <v>5</v>
      </c>
      <c r="B7" s="56" t="s">
        <v>75</v>
      </c>
      <c r="C7" s="58">
        <v>43369</v>
      </c>
      <c r="D7" s="85" t="s">
        <v>362</v>
      </c>
    </row>
    <row r="8" spans="1:4" ht="15.75">
      <c r="A8" s="52">
        <v>6</v>
      </c>
      <c r="B8" s="56" t="s">
        <v>76</v>
      </c>
      <c r="C8" s="58">
        <v>44069</v>
      </c>
      <c r="D8" s="85" t="s">
        <v>362</v>
      </c>
    </row>
    <row r="9" spans="1:4" ht="15.75">
      <c r="A9" s="52">
        <f>A8+1</f>
        <v>7</v>
      </c>
      <c r="B9" s="61" t="s">
        <v>77</v>
      </c>
      <c r="C9" s="62">
        <v>44088</v>
      </c>
      <c r="D9" s="85" t="s">
        <v>362</v>
      </c>
    </row>
    <row r="10" spans="1:4" ht="15.75">
      <c r="A10" s="52">
        <v>9</v>
      </c>
      <c r="B10" s="61" t="s">
        <v>78</v>
      </c>
      <c r="C10" s="62">
        <v>44099</v>
      </c>
      <c r="D10" s="85" t="s">
        <v>362</v>
      </c>
    </row>
    <row r="11" spans="1:4" ht="15.75">
      <c r="A11" s="52">
        <v>10</v>
      </c>
      <c r="B11" s="61" t="s">
        <v>79</v>
      </c>
      <c r="C11" s="62">
        <v>44099</v>
      </c>
      <c r="D11" s="85" t="s">
        <v>362</v>
      </c>
    </row>
    <row r="12" spans="1:4" ht="15.75">
      <c r="A12" s="52">
        <v>11</v>
      </c>
      <c r="B12" s="61" t="s">
        <v>80</v>
      </c>
      <c r="C12" s="62">
        <v>44099</v>
      </c>
      <c r="D12" s="85" t="s">
        <v>362</v>
      </c>
    </row>
    <row r="13" spans="1:4" ht="15.75">
      <c r="A13" s="52">
        <v>12</v>
      </c>
      <c r="B13" s="56" t="s">
        <v>81</v>
      </c>
      <c r="C13" s="58">
        <v>44531</v>
      </c>
      <c r="D13" s="85" t="s">
        <v>362</v>
      </c>
    </row>
    <row r="14" spans="1:4" ht="15.75">
      <c r="A14" s="52">
        <v>13</v>
      </c>
      <c r="B14" s="56" t="s">
        <v>82</v>
      </c>
      <c r="C14" s="58">
        <v>44299</v>
      </c>
      <c r="D14" s="85" t="s">
        <v>362</v>
      </c>
    </row>
    <row r="15" spans="1:4" ht="15.75">
      <c r="A15" s="52">
        <v>14</v>
      </c>
      <c r="B15" s="56" t="s">
        <v>83</v>
      </c>
      <c r="C15" s="58">
        <v>44706</v>
      </c>
      <c r="D15" s="85" t="s">
        <v>362</v>
      </c>
    </row>
    <row r="16" spans="1:4">
      <c r="A16" s="37">
        <v>15</v>
      </c>
      <c r="B16" s="63" t="s">
        <v>84</v>
      </c>
      <c r="C16" s="64">
        <v>45001</v>
      </c>
      <c r="D16" s="85" t="s">
        <v>362</v>
      </c>
    </row>
    <row r="17" spans="1:4">
      <c r="A17" s="37">
        <v>16</v>
      </c>
      <c r="B17" s="63" t="s">
        <v>85</v>
      </c>
      <c r="C17" s="64">
        <v>45051</v>
      </c>
      <c r="D17" s="85" t="s">
        <v>362</v>
      </c>
    </row>
    <row r="18" spans="1:4" s="65" customFormat="1"/>
    <row r="19" spans="1:4" s="65" customFormat="1"/>
    <row r="20" spans="1:4" s="65" customFormat="1"/>
    <row r="21" spans="1:4" s="65" customFormat="1"/>
    <row r="22" spans="1:4" s="65" customFormat="1"/>
    <row r="23" spans="1:4" s="65" customFormat="1"/>
    <row r="24" spans="1:4" s="65" customFormat="1"/>
    <row r="25" spans="1:4" s="65" customFormat="1"/>
    <row r="26" spans="1:4" s="65" customFormat="1"/>
    <row r="27" spans="1:4" s="65" customFormat="1"/>
    <row r="28" spans="1:4" s="65" customFormat="1"/>
    <row r="29" spans="1:4" s="65" customFormat="1"/>
    <row r="30" spans="1:4" s="65" customFormat="1"/>
    <row r="31" spans="1:4" s="65" customFormat="1"/>
  </sheetData>
  <mergeCells count="3">
    <mergeCell ref="A1:A2"/>
    <mergeCell ref="B1:B2"/>
    <mergeCell ref="C1:C2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7"/>
  <sheetViews>
    <sheetView topLeftCell="A3" workbookViewId="0">
      <selection activeCell="D3" sqref="D3:D37"/>
    </sheetView>
  </sheetViews>
  <sheetFormatPr defaultRowHeight="15"/>
  <cols>
    <col min="1" max="1" width="8.5703125" style="5" customWidth="1"/>
    <col min="2" max="2" width="35" style="5" customWidth="1"/>
    <col min="3" max="3" width="19.28515625" style="5" customWidth="1"/>
    <col min="4" max="4" width="27.5703125" style="1" customWidth="1"/>
    <col min="5" max="16384" width="9.140625" style="1"/>
  </cols>
  <sheetData>
    <row r="1" spans="1:4" ht="43.5" customHeight="1">
      <c r="A1" s="41" t="s">
        <v>1</v>
      </c>
      <c r="B1" s="41" t="s">
        <v>2</v>
      </c>
      <c r="C1" s="41" t="s">
        <v>3</v>
      </c>
    </row>
    <row r="2" spans="1:4" ht="49.5" customHeight="1">
      <c r="A2" s="41"/>
      <c r="B2" s="41"/>
      <c r="C2" s="41"/>
    </row>
    <row r="3" spans="1:4" s="8" customFormat="1" ht="15.75">
      <c r="A3" s="6">
        <v>1</v>
      </c>
      <c r="B3" s="6" t="s">
        <v>86</v>
      </c>
      <c r="C3" s="7">
        <v>31373</v>
      </c>
      <c r="D3" s="82" t="s">
        <v>361</v>
      </c>
    </row>
    <row r="4" spans="1:4" s="8" customFormat="1" ht="15.75">
      <c r="A4" s="6">
        <f>A3+1</f>
        <v>2</v>
      </c>
      <c r="B4" s="6" t="s">
        <v>87</v>
      </c>
      <c r="C4" s="7">
        <v>31713</v>
      </c>
      <c r="D4" s="82" t="s">
        <v>361</v>
      </c>
    </row>
    <row r="5" spans="1:4" s="9" customFormat="1" ht="15.75">
      <c r="A5" s="6">
        <f t="shared" ref="A5:A27" si="0">A4+1</f>
        <v>3</v>
      </c>
      <c r="B5" s="6" t="s">
        <v>88</v>
      </c>
      <c r="C5" s="7">
        <v>32589</v>
      </c>
      <c r="D5" s="82" t="s">
        <v>361</v>
      </c>
    </row>
    <row r="6" spans="1:4" s="8" customFormat="1" ht="21.75" customHeight="1">
      <c r="A6" s="6">
        <f t="shared" si="0"/>
        <v>4</v>
      </c>
      <c r="B6" s="6" t="s">
        <v>89</v>
      </c>
      <c r="C6" s="7">
        <v>32808</v>
      </c>
      <c r="D6" s="82" t="s">
        <v>361</v>
      </c>
    </row>
    <row r="7" spans="1:4" s="8" customFormat="1" ht="15.75">
      <c r="A7" s="6">
        <f t="shared" si="0"/>
        <v>5</v>
      </c>
      <c r="B7" s="6" t="s">
        <v>90</v>
      </c>
      <c r="C7" s="7" t="s">
        <v>91</v>
      </c>
      <c r="D7" s="82" t="s">
        <v>361</v>
      </c>
    </row>
    <row r="8" spans="1:4" s="8" customFormat="1" ht="15.75">
      <c r="A8" s="6">
        <f t="shared" si="0"/>
        <v>6</v>
      </c>
      <c r="B8" s="6" t="s">
        <v>92</v>
      </c>
      <c r="C8" s="7">
        <v>37596</v>
      </c>
      <c r="D8" s="82" t="s">
        <v>361</v>
      </c>
    </row>
    <row r="9" spans="1:4" s="8" customFormat="1" ht="15.75">
      <c r="A9" s="6">
        <f t="shared" si="0"/>
        <v>7</v>
      </c>
      <c r="B9" s="6" t="s">
        <v>5</v>
      </c>
      <c r="C9" s="7">
        <v>40926</v>
      </c>
      <c r="D9" s="82" t="s">
        <v>361</v>
      </c>
    </row>
    <row r="10" spans="1:4" s="8" customFormat="1" ht="15.75">
      <c r="A10" s="6">
        <f t="shared" si="0"/>
        <v>8</v>
      </c>
      <c r="B10" s="6" t="s">
        <v>93</v>
      </c>
      <c r="C10" s="7">
        <v>42342</v>
      </c>
      <c r="D10" s="82" t="s">
        <v>361</v>
      </c>
    </row>
    <row r="11" spans="1:4" s="8" customFormat="1" ht="15.75">
      <c r="A11" s="6">
        <f t="shared" si="0"/>
        <v>9</v>
      </c>
      <c r="B11" s="6" t="s">
        <v>94</v>
      </c>
      <c r="C11" s="7">
        <v>42716</v>
      </c>
      <c r="D11" s="82" t="s">
        <v>361</v>
      </c>
    </row>
    <row r="12" spans="1:4" s="8" customFormat="1" ht="15.75">
      <c r="A12" s="6">
        <f t="shared" si="0"/>
        <v>10</v>
      </c>
      <c r="B12" s="6" t="s">
        <v>95</v>
      </c>
      <c r="C12" s="7">
        <v>42782</v>
      </c>
      <c r="D12" s="82" t="s">
        <v>361</v>
      </c>
    </row>
    <row r="13" spans="1:4" s="8" customFormat="1" ht="15.75">
      <c r="A13" s="6">
        <f t="shared" si="0"/>
        <v>11</v>
      </c>
      <c r="B13" s="6" t="s">
        <v>96</v>
      </c>
      <c r="C13" s="7">
        <v>42941</v>
      </c>
      <c r="D13" s="82" t="s">
        <v>361</v>
      </c>
    </row>
    <row r="14" spans="1:4" s="8" customFormat="1" ht="15.75">
      <c r="A14" s="6">
        <f t="shared" si="0"/>
        <v>12</v>
      </c>
      <c r="B14" s="6" t="s">
        <v>97</v>
      </c>
      <c r="C14" s="7">
        <v>42990</v>
      </c>
      <c r="D14" s="82" t="s">
        <v>361</v>
      </c>
    </row>
    <row r="15" spans="1:4" s="8" customFormat="1" ht="15.75">
      <c r="A15" s="6">
        <f>1+A14</f>
        <v>13</v>
      </c>
      <c r="B15" s="6" t="s">
        <v>98</v>
      </c>
      <c r="C15" s="7">
        <v>42990</v>
      </c>
      <c r="D15" s="82" t="s">
        <v>361</v>
      </c>
    </row>
    <row r="16" spans="1:4" s="8" customFormat="1" ht="15.75">
      <c r="A16" s="6">
        <f t="shared" si="0"/>
        <v>14</v>
      </c>
      <c r="B16" s="6" t="s">
        <v>99</v>
      </c>
      <c r="C16" s="7">
        <v>43419</v>
      </c>
      <c r="D16" s="82" t="s">
        <v>361</v>
      </c>
    </row>
    <row r="17" spans="1:9" s="8" customFormat="1" ht="15.75">
      <c r="A17" s="6">
        <f t="shared" si="0"/>
        <v>15</v>
      </c>
      <c r="B17" s="6" t="s">
        <v>100</v>
      </c>
      <c r="C17" s="7">
        <v>43451</v>
      </c>
      <c r="D17" s="82" t="s">
        <v>361</v>
      </c>
    </row>
    <row r="18" spans="1:9" s="8" customFormat="1" ht="15.75">
      <c r="A18" s="6">
        <f t="shared" si="0"/>
        <v>16</v>
      </c>
      <c r="B18" s="6" t="s">
        <v>101</v>
      </c>
      <c r="C18" s="7" t="s">
        <v>6</v>
      </c>
      <c r="D18" s="82" t="s">
        <v>361</v>
      </c>
    </row>
    <row r="19" spans="1:9" s="8" customFormat="1" ht="15.75">
      <c r="A19" s="6">
        <f t="shared" si="0"/>
        <v>17</v>
      </c>
      <c r="B19" s="6" t="s">
        <v>102</v>
      </c>
      <c r="C19" s="7">
        <v>43530</v>
      </c>
      <c r="D19" s="82" t="s">
        <v>361</v>
      </c>
    </row>
    <row r="20" spans="1:9" s="9" customFormat="1" ht="15.75">
      <c r="A20" s="6">
        <f t="shared" si="0"/>
        <v>18</v>
      </c>
      <c r="B20" s="6" t="s">
        <v>103</v>
      </c>
      <c r="C20" s="7">
        <v>43552</v>
      </c>
      <c r="D20" s="82" t="s">
        <v>361</v>
      </c>
    </row>
    <row r="21" spans="1:9" s="8" customFormat="1" ht="15.75">
      <c r="A21" s="6">
        <f t="shared" si="0"/>
        <v>19</v>
      </c>
      <c r="B21" s="6" t="s">
        <v>104</v>
      </c>
      <c r="C21" s="7">
        <v>43552</v>
      </c>
      <c r="D21" s="82" t="s">
        <v>361</v>
      </c>
    </row>
    <row r="22" spans="1:9" s="8" customFormat="1" ht="15.75">
      <c r="A22" s="6">
        <f t="shared" si="0"/>
        <v>20</v>
      </c>
      <c r="B22" s="6" t="s">
        <v>105</v>
      </c>
      <c r="C22" s="7">
        <v>43573</v>
      </c>
      <c r="D22" s="82" t="s">
        <v>361</v>
      </c>
    </row>
    <row r="23" spans="1:9" s="8" customFormat="1" ht="15.75">
      <c r="A23" s="6">
        <f t="shared" si="0"/>
        <v>21</v>
      </c>
      <c r="B23" s="6" t="s">
        <v>106</v>
      </c>
      <c r="C23" s="7">
        <v>43578</v>
      </c>
      <c r="D23" s="82" t="s">
        <v>361</v>
      </c>
    </row>
    <row r="24" spans="1:9" s="8" customFormat="1" ht="15.75">
      <c r="A24" s="6">
        <f t="shared" si="0"/>
        <v>22</v>
      </c>
      <c r="B24" s="6" t="s">
        <v>107</v>
      </c>
      <c r="C24" s="7">
        <v>43584</v>
      </c>
      <c r="D24" s="82" t="s">
        <v>361</v>
      </c>
    </row>
    <row r="25" spans="1:9" s="8" customFormat="1" ht="15.75">
      <c r="A25" s="6">
        <f t="shared" si="0"/>
        <v>23</v>
      </c>
      <c r="B25" s="6" t="s">
        <v>108</v>
      </c>
      <c r="C25" s="7">
        <v>43669</v>
      </c>
      <c r="D25" s="82" t="s">
        <v>361</v>
      </c>
    </row>
    <row r="26" spans="1:9" s="8" customFormat="1" ht="15.75">
      <c r="A26" s="6">
        <f t="shared" si="0"/>
        <v>24</v>
      </c>
      <c r="B26" s="6" t="s">
        <v>109</v>
      </c>
      <c r="C26" s="7">
        <v>43669</v>
      </c>
      <c r="D26" s="82" t="s">
        <v>361</v>
      </c>
    </row>
    <row r="27" spans="1:9" s="8" customFormat="1" ht="17.25" customHeight="1">
      <c r="A27" s="6">
        <f t="shared" si="0"/>
        <v>25</v>
      </c>
      <c r="B27" s="6" t="s">
        <v>110</v>
      </c>
      <c r="C27" s="7">
        <v>43712</v>
      </c>
      <c r="D27" s="82" t="s">
        <v>361</v>
      </c>
    </row>
    <row r="28" spans="1:9" s="12" customFormat="1" ht="15.75">
      <c r="A28" s="10">
        <f>A27+1</f>
        <v>26</v>
      </c>
      <c r="B28" s="37" t="s">
        <v>111</v>
      </c>
      <c r="C28" s="10" t="s">
        <v>7</v>
      </c>
      <c r="D28" s="82" t="s">
        <v>361</v>
      </c>
      <c r="E28" s="11"/>
      <c r="F28" s="11"/>
      <c r="G28" s="11"/>
      <c r="H28" s="11"/>
      <c r="I28" s="11"/>
    </row>
    <row r="29" spans="1:9" s="8" customFormat="1" ht="15.75">
      <c r="A29" s="6">
        <f>1+A28</f>
        <v>27</v>
      </c>
      <c r="B29" s="6" t="s">
        <v>112</v>
      </c>
      <c r="C29" s="7">
        <v>43951</v>
      </c>
      <c r="D29" s="82" t="s">
        <v>361</v>
      </c>
    </row>
    <row r="30" spans="1:9" s="8" customFormat="1" ht="15.75">
      <c r="A30" s="6">
        <f t="shared" ref="A30:A36" si="1">1+A29</f>
        <v>28</v>
      </c>
      <c r="B30" s="6" t="s">
        <v>8</v>
      </c>
      <c r="C30" s="7">
        <v>44588</v>
      </c>
      <c r="D30" s="82" t="s">
        <v>361</v>
      </c>
      <c r="E30" s="13"/>
      <c r="F30" s="13"/>
      <c r="G30" s="13"/>
      <c r="H30" s="13"/>
      <c r="I30" s="13"/>
    </row>
    <row r="31" spans="1:9" s="8" customFormat="1" ht="15.75">
      <c r="A31" s="6">
        <f t="shared" si="1"/>
        <v>29</v>
      </c>
      <c r="B31" s="6" t="s">
        <v>113</v>
      </c>
      <c r="C31" s="7">
        <v>44697</v>
      </c>
      <c r="D31" s="82" t="s">
        <v>361</v>
      </c>
      <c r="E31" s="13"/>
      <c r="F31" s="13"/>
      <c r="G31" s="13"/>
      <c r="H31" s="13"/>
      <c r="I31" s="13"/>
    </row>
    <row r="32" spans="1:9" s="8" customFormat="1" ht="15.75">
      <c r="A32" s="6">
        <f t="shared" si="1"/>
        <v>30</v>
      </c>
      <c r="B32" s="6" t="s">
        <v>114</v>
      </c>
      <c r="C32" s="7">
        <v>44768</v>
      </c>
      <c r="D32" s="82" t="s">
        <v>361</v>
      </c>
      <c r="E32" s="13"/>
      <c r="F32" s="13"/>
      <c r="G32" s="13"/>
      <c r="H32" s="13"/>
      <c r="I32" s="13"/>
    </row>
    <row r="33" spans="1:9" s="8" customFormat="1" ht="15.75">
      <c r="A33" s="6">
        <f t="shared" si="1"/>
        <v>31</v>
      </c>
      <c r="B33" s="14" t="s">
        <v>115</v>
      </c>
      <c r="C33" s="15">
        <v>45051</v>
      </c>
      <c r="D33" s="82" t="s">
        <v>361</v>
      </c>
      <c r="E33" s="13"/>
      <c r="F33" s="13"/>
      <c r="G33" s="13"/>
      <c r="H33" s="13"/>
      <c r="I33" s="13"/>
    </row>
    <row r="34" spans="1:9" s="8" customFormat="1" ht="15.75">
      <c r="A34" s="6">
        <f>1+A33</f>
        <v>32</v>
      </c>
      <c r="B34" s="14" t="s">
        <v>116</v>
      </c>
      <c r="C34" s="15">
        <v>45069</v>
      </c>
      <c r="D34" s="82" t="s">
        <v>361</v>
      </c>
      <c r="E34" s="13"/>
      <c r="F34" s="13"/>
      <c r="G34" s="13"/>
      <c r="H34" s="13"/>
      <c r="I34" s="13"/>
    </row>
    <row r="35" spans="1:9" s="8" customFormat="1" ht="15.75">
      <c r="A35" s="6">
        <f t="shared" si="1"/>
        <v>33</v>
      </c>
      <c r="B35" s="16" t="s">
        <v>117</v>
      </c>
      <c r="C35" s="17">
        <v>45086</v>
      </c>
      <c r="D35" s="82" t="s">
        <v>361</v>
      </c>
      <c r="E35" s="13"/>
      <c r="F35" s="13"/>
      <c r="G35" s="13"/>
      <c r="H35" s="13"/>
      <c r="I35" s="13"/>
    </row>
    <row r="36" spans="1:9" s="8" customFormat="1" ht="15.75">
      <c r="A36" s="6">
        <f t="shared" si="1"/>
        <v>34</v>
      </c>
      <c r="B36" s="14" t="s">
        <v>118</v>
      </c>
      <c r="C36" s="15">
        <v>45086</v>
      </c>
      <c r="D36" s="82" t="s">
        <v>361</v>
      </c>
    </row>
    <row r="37" spans="1:9">
      <c r="A37" s="19">
        <v>35</v>
      </c>
      <c r="B37" s="19" t="s">
        <v>119</v>
      </c>
      <c r="C37" s="20">
        <v>45161</v>
      </c>
      <c r="D37" s="82" t="s">
        <v>361</v>
      </c>
      <c r="E37" s="18"/>
      <c r="F37" s="18"/>
    </row>
  </sheetData>
  <mergeCells count="3">
    <mergeCell ref="A1:A2"/>
    <mergeCell ref="B1:B2"/>
    <mergeCell ref="C1:C2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29"/>
  <sheetViews>
    <sheetView workbookViewId="0">
      <selection activeCell="F17" sqref="F17"/>
    </sheetView>
  </sheetViews>
  <sheetFormatPr defaultRowHeight="15"/>
  <cols>
    <col min="2" max="2" width="47.5703125" customWidth="1"/>
    <col min="3" max="3" width="20.42578125" customWidth="1"/>
    <col min="4" max="4" width="18.28515625" customWidth="1"/>
  </cols>
  <sheetData>
    <row r="1" spans="1:4" s="26" customFormat="1" ht="15" customHeight="1">
      <c r="A1" s="40" t="s">
        <v>1</v>
      </c>
      <c r="B1" s="51" t="s">
        <v>2</v>
      </c>
      <c r="C1" s="51" t="s">
        <v>3</v>
      </c>
    </row>
    <row r="2" spans="1:4" s="26" customFormat="1" ht="63.75" customHeight="1">
      <c r="A2" s="42"/>
      <c r="B2" s="51"/>
      <c r="C2" s="51"/>
    </row>
    <row r="3" spans="1:4" s="26" customFormat="1" ht="20.25" customHeight="1">
      <c r="A3" s="60">
        <v>1</v>
      </c>
      <c r="B3" s="36" t="s">
        <v>120</v>
      </c>
      <c r="C3" s="79">
        <v>31451</v>
      </c>
      <c r="D3" s="81" t="s">
        <v>360</v>
      </c>
    </row>
    <row r="4" spans="1:4" s="26" customFormat="1" ht="14.25" customHeight="1">
      <c r="A4" s="60">
        <v>2</v>
      </c>
      <c r="B4" s="36" t="s">
        <v>121</v>
      </c>
      <c r="C4" s="79">
        <v>39904</v>
      </c>
      <c r="D4" s="81" t="s">
        <v>360</v>
      </c>
    </row>
    <row r="5" spans="1:4" s="26" customFormat="1" ht="18" customHeight="1">
      <c r="A5" s="60">
        <v>3</v>
      </c>
      <c r="B5" s="36" t="s">
        <v>122</v>
      </c>
      <c r="C5" s="79">
        <v>38005</v>
      </c>
      <c r="D5" s="81" t="s">
        <v>360</v>
      </c>
    </row>
    <row r="6" spans="1:4" s="26" customFormat="1" ht="15.75">
      <c r="A6" s="52">
        <v>4</v>
      </c>
      <c r="B6" s="2" t="s">
        <v>123</v>
      </c>
      <c r="C6" s="80">
        <v>40364</v>
      </c>
      <c r="D6" s="81" t="s">
        <v>360</v>
      </c>
    </row>
    <row r="7" spans="1:4" s="26" customFormat="1" ht="15.75">
      <c r="A7" s="52">
        <v>5</v>
      </c>
      <c r="B7" s="2" t="s">
        <v>124</v>
      </c>
      <c r="C7" s="80">
        <v>40590</v>
      </c>
      <c r="D7" s="81" t="s">
        <v>360</v>
      </c>
    </row>
    <row r="8" spans="1:4" s="26" customFormat="1" ht="15.75">
      <c r="A8" s="52">
        <v>6</v>
      </c>
      <c r="B8" s="2" t="s">
        <v>125</v>
      </c>
      <c r="C8" s="80">
        <v>42509</v>
      </c>
      <c r="D8" s="81" t="s">
        <v>360</v>
      </c>
    </row>
    <row r="9" spans="1:4" s="26" customFormat="1" ht="15.75">
      <c r="A9" s="21">
        <v>7</v>
      </c>
      <c r="B9" s="2" t="s">
        <v>126</v>
      </c>
      <c r="C9" s="67">
        <v>42894</v>
      </c>
      <c r="D9" s="81" t="s">
        <v>360</v>
      </c>
    </row>
    <row r="10" spans="1:4" s="26" customFormat="1" ht="15.75">
      <c r="A10" s="52">
        <v>8</v>
      </c>
      <c r="B10" s="2" t="s">
        <v>127</v>
      </c>
      <c r="C10" s="80">
        <v>42894</v>
      </c>
      <c r="D10" s="81" t="s">
        <v>360</v>
      </c>
    </row>
    <row r="11" spans="1:4" s="26" customFormat="1" ht="15.75">
      <c r="A11" s="52">
        <f>1+A10</f>
        <v>9</v>
      </c>
      <c r="B11" s="2" t="s">
        <v>128</v>
      </c>
      <c r="C11" s="80">
        <v>42894</v>
      </c>
      <c r="D11" s="81" t="s">
        <v>360</v>
      </c>
    </row>
    <row r="12" spans="1:4" s="26" customFormat="1" ht="15.75">
      <c r="A12" s="52">
        <f t="shared" ref="A12:A29" si="0">1+A11</f>
        <v>10</v>
      </c>
      <c r="B12" s="2" t="s">
        <v>129</v>
      </c>
      <c r="C12" s="80">
        <v>42894</v>
      </c>
      <c r="D12" s="81" t="s">
        <v>360</v>
      </c>
    </row>
    <row r="13" spans="1:4" s="26" customFormat="1" ht="15.75">
      <c r="A13" s="52">
        <f>1+A12</f>
        <v>11</v>
      </c>
      <c r="B13" s="2" t="s">
        <v>130</v>
      </c>
      <c r="C13" s="80">
        <v>43549</v>
      </c>
      <c r="D13" s="81" t="s">
        <v>360</v>
      </c>
    </row>
    <row r="14" spans="1:4" s="26" customFormat="1" ht="15.75">
      <c r="A14" s="52">
        <f t="shared" si="0"/>
        <v>12</v>
      </c>
      <c r="B14" s="2" t="s">
        <v>131</v>
      </c>
      <c r="C14" s="80">
        <v>43549</v>
      </c>
      <c r="D14" s="81" t="s">
        <v>360</v>
      </c>
    </row>
    <row r="15" spans="1:4" s="26" customFormat="1" ht="15.75">
      <c r="A15" s="52">
        <f t="shared" si="0"/>
        <v>13</v>
      </c>
      <c r="B15" s="2" t="s">
        <v>132</v>
      </c>
      <c r="C15" s="80">
        <v>43549</v>
      </c>
      <c r="D15" s="81" t="s">
        <v>360</v>
      </c>
    </row>
    <row r="16" spans="1:4" s="26" customFormat="1" ht="15.75">
      <c r="A16" s="52">
        <f t="shared" si="0"/>
        <v>14</v>
      </c>
      <c r="B16" s="2" t="s">
        <v>133</v>
      </c>
      <c r="C16" s="80">
        <v>43697</v>
      </c>
      <c r="D16" s="81" t="s">
        <v>360</v>
      </c>
    </row>
    <row r="17" spans="1:4" s="26" customFormat="1" ht="15.75">
      <c r="A17" s="52">
        <f t="shared" si="0"/>
        <v>15</v>
      </c>
      <c r="B17" s="2" t="s">
        <v>134</v>
      </c>
      <c r="C17" s="80">
        <v>43697</v>
      </c>
      <c r="D17" s="81" t="s">
        <v>360</v>
      </c>
    </row>
    <row r="18" spans="1:4" s="26" customFormat="1" ht="15.75">
      <c r="A18" s="52">
        <f t="shared" si="0"/>
        <v>16</v>
      </c>
      <c r="B18" s="2" t="s">
        <v>135</v>
      </c>
      <c r="C18" s="80">
        <v>43776</v>
      </c>
      <c r="D18" s="81" t="s">
        <v>360</v>
      </c>
    </row>
    <row r="19" spans="1:4" s="26" customFormat="1" ht="15.75">
      <c r="A19" s="52">
        <f t="shared" si="0"/>
        <v>17</v>
      </c>
      <c r="B19" s="2" t="s">
        <v>136</v>
      </c>
      <c r="C19" s="80">
        <v>43965</v>
      </c>
      <c r="D19" s="81" t="s">
        <v>360</v>
      </c>
    </row>
    <row r="20" spans="1:4" s="26" customFormat="1" ht="15.75">
      <c r="A20" s="52">
        <f t="shared" si="0"/>
        <v>18</v>
      </c>
      <c r="B20" s="2" t="s">
        <v>137</v>
      </c>
      <c r="C20" s="80">
        <v>43965</v>
      </c>
      <c r="D20" s="81" t="s">
        <v>360</v>
      </c>
    </row>
    <row r="21" spans="1:4" s="26" customFormat="1" ht="15.75">
      <c r="A21" s="52">
        <f>1+A20</f>
        <v>19</v>
      </c>
      <c r="B21" s="2" t="s">
        <v>138</v>
      </c>
      <c r="C21" s="80">
        <v>44167</v>
      </c>
      <c r="D21" s="81" t="s">
        <v>360</v>
      </c>
    </row>
    <row r="22" spans="1:4" s="26" customFormat="1" ht="15.75">
      <c r="A22" s="52">
        <f t="shared" si="0"/>
        <v>20</v>
      </c>
      <c r="B22" s="2" t="s">
        <v>139</v>
      </c>
      <c r="C22" s="80">
        <v>44349</v>
      </c>
      <c r="D22" s="81" t="s">
        <v>360</v>
      </c>
    </row>
    <row r="23" spans="1:4" s="26" customFormat="1" ht="15.75">
      <c r="A23" s="52">
        <f t="shared" si="0"/>
        <v>21</v>
      </c>
      <c r="B23" s="2" t="s">
        <v>140</v>
      </c>
      <c r="C23" s="80">
        <v>44354</v>
      </c>
      <c r="D23" s="81" t="s">
        <v>360</v>
      </c>
    </row>
    <row r="24" spans="1:4" s="26" customFormat="1" ht="15.75">
      <c r="A24" s="52">
        <f t="shared" si="0"/>
        <v>22</v>
      </c>
      <c r="B24" s="2" t="s">
        <v>141</v>
      </c>
      <c r="C24" s="80">
        <v>44411</v>
      </c>
      <c r="D24" s="81" t="s">
        <v>360</v>
      </c>
    </row>
    <row r="25" spans="1:4" s="26" customFormat="1" ht="15.75">
      <c r="A25" s="52">
        <f t="shared" si="0"/>
        <v>23</v>
      </c>
      <c r="B25" s="2" t="s">
        <v>142</v>
      </c>
      <c r="C25" s="80">
        <v>44553</v>
      </c>
      <c r="D25" s="81" t="s">
        <v>360</v>
      </c>
    </row>
    <row r="26" spans="1:4" s="26" customFormat="1" ht="15.75">
      <c r="A26" s="52">
        <f t="shared" si="0"/>
        <v>24</v>
      </c>
      <c r="B26" s="2" t="s">
        <v>143</v>
      </c>
      <c r="C26" s="80">
        <v>44553</v>
      </c>
      <c r="D26" s="81" t="s">
        <v>360</v>
      </c>
    </row>
    <row r="27" spans="1:4" s="26" customFormat="1" ht="15.75">
      <c r="A27" s="52">
        <f t="shared" si="0"/>
        <v>25</v>
      </c>
      <c r="B27" s="2" t="s">
        <v>144</v>
      </c>
      <c r="C27" s="80">
        <v>44558</v>
      </c>
      <c r="D27" s="81" t="s">
        <v>360</v>
      </c>
    </row>
    <row r="28" spans="1:4" s="26" customFormat="1" ht="15.75">
      <c r="A28" s="52">
        <f>1+A27</f>
        <v>26</v>
      </c>
      <c r="B28" s="36" t="s">
        <v>145</v>
      </c>
      <c r="C28" s="79">
        <v>44791</v>
      </c>
      <c r="D28" s="81" t="s">
        <v>360</v>
      </c>
    </row>
    <row r="29" spans="1:4" s="26" customFormat="1" ht="15.75">
      <c r="A29" s="52">
        <f t="shared" si="0"/>
        <v>27</v>
      </c>
      <c r="B29" s="2" t="s">
        <v>146</v>
      </c>
      <c r="C29" s="80">
        <v>44721</v>
      </c>
      <c r="D29" s="81" t="s">
        <v>360</v>
      </c>
    </row>
  </sheetData>
  <mergeCells count="3">
    <mergeCell ref="A1:A2"/>
    <mergeCell ref="B1:B2"/>
    <mergeCell ref="C1:C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4"/>
  <sheetViews>
    <sheetView workbookViewId="0">
      <selection activeCell="D4" sqref="D4"/>
    </sheetView>
  </sheetViews>
  <sheetFormatPr defaultRowHeight="15"/>
  <cols>
    <col min="1" max="1" width="9.5703125" style="12" customWidth="1"/>
    <col min="2" max="2" width="39.7109375" style="12" customWidth="1"/>
    <col min="3" max="3" width="13.42578125" style="12" customWidth="1"/>
    <col min="4" max="4" width="27.85546875" style="12" customWidth="1"/>
    <col min="5" max="16384" width="9.140625" style="12"/>
  </cols>
  <sheetData>
    <row r="1" spans="1:4" ht="15.75" customHeight="1">
      <c r="A1" s="40" t="s">
        <v>1</v>
      </c>
      <c r="B1" s="40" t="s">
        <v>2</v>
      </c>
      <c r="C1" s="40" t="s">
        <v>9</v>
      </c>
    </row>
    <row r="2" spans="1:4" ht="57.75" customHeight="1">
      <c r="A2" s="42"/>
      <c r="B2" s="42"/>
      <c r="C2" s="42"/>
    </row>
    <row r="3" spans="1:4" ht="21.75" customHeight="1">
      <c r="A3" s="68">
        <v>1</v>
      </c>
      <c r="B3" s="68" t="s">
        <v>11</v>
      </c>
      <c r="C3" s="69" t="s">
        <v>12</v>
      </c>
      <c r="D3" s="36" t="s">
        <v>10</v>
      </c>
    </row>
    <row r="4" spans="1:4" ht="24" customHeight="1">
      <c r="A4" s="36">
        <v>4</v>
      </c>
      <c r="B4" s="36" t="s">
        <v>13</v>
      </c>
      <c r="C4" s="25">
        <v>44887</v>
      </c>
      <c r="D4" s="36" t="s">
        <v>10</v>
      </c>
    </row>
  </sheetData>
  <mergeCells count="3">
    <mergeCell ref="A1:A2"/>
    <mergeCell ref="B1:B2"/>
    <mergeCell ref="C1:C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41"/>
  <sheetViews>
    <sheetView topLeftCell="A6" workbookViewId="0">
      <selection activeCell="E3" sqref="E3:E41"/>
    </sheetView>
  </sheetViews>
  <sheetFormatPr defaultRowHeight="15"/>
  <cols>
    <col min="1" max="1" width="6.85546875" style="26" bestFit="1" customWidth="1"/>
    <col min="2" max="2" width="10.42578125" style="26" customWidth="1"/>
    <col min="3" max="3" width="39.42578125" style="28" customWidth="1"/>
    <col min="4" max="4" width="24.5703125" style="26" customWidth="1"/>
    <col min="5" max="5" width="27.5703125" customWidth="1"/>
  </cols>
  <sheetData>
    <row r="1" spans="1:5" ht="15.75" customHeight="1">
      <c r="A1" s="66" t="s">
        <v>0</v>
      </c>
      <c r="B1" s="40" t="s">
        <v>1</v>
      </c>
      <c r="C1" s="70" t="s">
        <v>2</v>
      </c>
      <c r="D1" s="51" t="s">
        <v>3</v>
      </c>
    </row>
    <row r="2" spans="1:5" ht="57.75" customHeight="1">
      <c r="A2" s="66"/>
      <c r="B2" s="42"/>
      <c r="C2" s="70"/>
      <c r="D2" s="51"/>
    </row>
    <row r="3" spans="1:5" s="26" customFormat="1" ht="19.5" customHeight="1">
      <c r="A3" s="60">
        <v>1</v>
      </c>
      <c r="B3" s="60">
        <v>1</v>
      </c>
      <c r="C3" s="71" t="s">
        <v>147</v>
      </c>
      <c r="D3" s="25">
        <v>31442</v>
      </c>
      <c r="E3" s="34" t="s">
        <v>14</v>
      </c>
    </row>
    <row r="4" spans="1:5" s="26" customFormat="1" ht="15.75">
      <c r="A4" s="60">
        <v>4</v>
      </c>
      <c r="B4" s="60">
        <v>4</v>
      </c>
      <c r="C4" s="36" t="s">
        <v>148</v>
      </c>
      <c r="D4" s="25">
        <v>31995</v>
      </c>
      <c r="E4" s="34" t="s">
        <v>14</v>
      </c>
    </row>
    <row r="5" spans="1:5" s="26" customFormat="1" ht="16.5" customHeight="1">
      <c r="A5" s="60">
        <v>5</v>
      </c>
      <c r="B5" s="60">
        <v>5</v>
      </c>
      <c r="C5" s="36" t="s">
        <v>149</v>
      </c>
      <c r="D5" s="25">
        <v>32094</v>
      </c>
      <c r="E5" s="34" t="s">
        <v>14</v>
      </c>
    </row>
    <row r="6" spans="1:5" s="26" customFormat="1" ht="15.75" customHeight="1">
      <c r="A6" s="60">
        <v>6</v>
      </c>
      <c r="B6" s="60">
        <v>6</v>
      </c>
      <c r="C6" s="36" t="s">
        <v>150</v>
      </c>
      <c r="D6" s="25">
        <v>32122</v>
      </c>
      <c r="E6" s="34" t="s">
        <v>14</v>
      </c>
    </row>
    <row r="7" spans="1:5" s="23" customFormat="1" ht="15.75">
      <c r="A7" s="60">
        <v>9</v>
      </c>
      <c r="B7" s="60">
        <v>9</v>
      </c>
      <c r="C7" s="36" t="s">
        <v>151</v>
      </c>
      <c r="D7" s="25">
        <v>32475</v>
      </c>
      <c r="E7" s="34" t="s">
        <v>14</v>
      </c>
    </row>
    <row r="8" spans="1:5" s="26" customFormat="1" ht="15.75">
      <c r="A8" s="60">
        <v>10</v>
      </c>
      <c r="B8" s="60">
        <v>10</v>
      </c>
      <c r="C8" s="36" t="s">
        <v>152</v>
      </c>
      <c r="D8" s="25">
        <v>32531</v>
      </c>
      <c r="E8" s="34" t="s">
        <v>14</v>
      </c>
    </row>
    <row r="9" spans="1:5" s="26" customFormat="1" ht="15.75">
      <c r="A9" s="60">
        <v>12</v>
      </c>
      <c r="B9" s="60">
        <v>12</v>
      </c>
      <c r="C9" s="36" t="s">
        <v>153</v>
      </c>
      <c r="D9" s="25">
        <v>32668</v>
      </c>
      <c r="E9" s="34" t="s">
        <v>14</v>
      </c>
    </row>
    <row r="10" spans="1:5" s="26" customFormat="1" ht="15.75">
      <c r="A10" s="60">
        <v>13</v>
      </c>
      <c r="B10" s="60">
        <v>13</v>
      </c>
      <c r="C10" s="36" t="s">
        <v>154</v>
      </c>
      <c r="D10" s="25">
        <v>32793</v>
      </c>
      <c r="E10" s="34" t="s">
        <v>14</v>
      </c>
    </row>
    <row r="11" spans="1:5" s="26" customFormat="1" ht="15.75">
      <c r="A11" s="60">
        <v>14</v>
      </c>
      <c r="B11" s="60">
        <v>14</v>
      </c>
      <c r="C11" s="36" t="s">
        <v>155</v>
      </c>
      <c r="D11" s="25">
        <v>32916</v>
      </c>
      <c r="E11" s="34" t="s">
        <v>14</v>
      </c>
    </row>
    <row r="12" spans="1:5" s="26" customFormat="1" ht="15.75">
      <c r="A12" s="60">
        <v>15</v>
      </c>
      <c r="B12" s="60">
        <v>15</v>
      </c>
      <c r="C12" s="36" t="s">
        <v>156</v>
      </c>
      <c r="D12" s="25">
        <v>32920</v>
      </c>
      <c r="E12" s="34" t="s">
        <v>14</v>
      </c>
    </row>
    <row r="13" spans="1:5" s="26" customFormat="1" ht="15.75">
      <c r="A13" s="60">
        <v>16</v>
      </c>
      <c r="B13" s="60">
        <v>16</v>
      </c>
      <c r="C13" s="36" t="s">
        <v>157</v>
      </c>
      <c r="D13" s="25">
        <v>33038</v>
      </c>
      <c r="E13" s="34" t="s">
        <v>14</v>
      </c>
    </row>
    <row r="14" spans="1:5" s="26" customFormat="1" ht="15.75">
      <c r="A14" s="60">
        <v>17</v>
      </c>
      <c r="B14" s="60">
        <v>17</v>
      </c>
      <c r="C14" s="36" t="s">
        <v>158</v>
      </c>
      <c r="D14" s="25">
        <v>33260</v>
      </c>
      <c r="E14" s="34" t="s">
        <v>14</v>
      </c>
    </row>
    <row r="15" spans="1:5" s="26" customFormat="1" ht="15.75">
      <c r="A15" s="60">
        <v>18</v>
      </c>
      <c r="B15" s="60">
        <v>18</v>
      </c>
      <c r="C15" s="36" t="s">
        <v>159</v>
      </c>
      <c r="D15" s="25">
        <v>33601</v>
      </c>
      <c r="E15" s="34" t="s">
        <v>14</v>
      </c>
    </row>
    <row r="16" spans="1:5" s="26" customFormat="1" ht="15.75">
      <c r="A16" s="60">
        <v>19</v>
      </c>
      <c r="B16" s="60">
        <v>19</v>
      </c>
      <c r="C16" s="36" t="s">
        <v>160</v>
      </c>
      <c r="D16" s="25">
        <v>33651</v>
      </c>
      <c r="E16" s="34" t="s">
        <v>14</v>
      </c>
    </row>
    <row r="17" spans="1:5" s="26" customFormat="1" ht="15.75">
      <c r="A17" s="60">
        <v>20</v>
      </c>
      <c r="B17" s="60">
        <v>20</v>
      </c>
      <c r="C17" s="36" t="s">
        <v>161</v>
      </c>
      <c r="D17" s="25">
        <v>33653</v>
      </c>
      <c r="E17" s="34" t="s">
        <v>14</v>
      </c>
    </row>
    <row r="18" spans="1:5" s="26" customFormat="1" ht="15.75">
      <c r="A18" s="60">
        <v>21</v>
      </c>
      <c r="B18" s="60">
        <v>21</v>
      </c>
      <c r="C18" s="36" t="s">
        <v>162</v>
      </c>
      <c r="D18" s="25">
        <v>33848</v>
      </c>
      <c r="E18" s="34" t="s">
        <v>14</v>
      </c>
    </row>
    <row r="19" spans="1:5" s="26" customFormat="1" ht="15.75">
      <c r="A19" s="52">
        <v>22</v>
      </c>
      <c r="B19" s="60">
        <v>22</v>
      </c>
      <c r="C19" s="36" t="s">
        <v>163</v>
      </c>
      <c r="D19" s="25">
        <v>34164</v>
      </c>
      <c r="E19" s="34" t="s">
        <v>14</v>
      </c>
    </row>
    <row r="20" spans="1:5" s="26" customFormat="1" ht="15.75">
      <c r="A20" s="52">
        <v>23</v>
      </c>
      <c r="B20" s="52">
        <v>23</v>
      </c>
      <c r="C20" s="36" t="s">
        <v>164</v>
      </c>
      <c r="D20" s="25">
        <v>34166</v>
      </c>
      <c r="E20" s="34" t="s">
        <v>14</v>
      </c>
    </row>
    <row r="21" spans="1:5" s="26" customFormat="1" ht="15.75">
      <c r="A21" s="52">
        <v>24</v>
      </c>
      <c r="B21" s="52">
        <v>24</v>
      </c>
      <c r="C21" s="2" t="s">
        <v>165</v>
      </c>
      <c r="D21" s="53">
        <v>34287</v>
      </c>
      <c r="E21" s="34" t="s">
        <v>14</v>
      </c>
    </row>
    <row r="22" spans="1:5" s="26" customFormat="1" ht="15.75">
      <c r="A22" s="52">
        <v>25</v>
      </c>
      <c r="B22" s="52">
        <v>25</v>
      </c>
      <c r="C22" s="36" t="s">
        <v>166</v>
      </c>
      <c r="D22" s="25">
        <v>34992</v>
      </c>
      <c r="E22" s="34" t="s">
        <v>14</v>
      </c>
    </row>
    <row r="23" spans="1:5" s="26" customFormat="1" ht="15.75">
      <c r="A23" s="52">
        <v>26</v>
      </c>
      <c r="B23" s="52">
        <v>26</v>
      </c>
      <c r="C23" s="2" t="s">
        <v>167</v>
      </c>
      <c r="D23" s="53">
        <v>38023</v>
      </c>
      <c r="E23" s="34" t="s">
        <v>14</v>
      </c>
    </row>
    <row r="24" spans="1:5" s="26" customFormat="1" ht="15.75">
      <c r="A24" s="52">
        <v>27</v>
      </c>
      <c r="B24" s="52">
        <v>27</v>
      </c>
      <c r="C24" s="2" t="s">
        <v>15</v>
      </c>
      <c r="D24" s="53">
        <v>38023</v>
      </c>
      <c r="E24" s="34" t="s">
        <v>14</v>
      </c>
    </row>
    <row r="25" spans="1:5" s="26" customFormat="1" ht="15.75">
      <c r="A25" s="52">
        <v>28</v>
      </c>
      <c r="B25" s="52">
        <v>28</v>
      </c>
      <c r="C25" s="36" t="s">
        <v>168</v>
      </c>
      <c r="D25" s="25">
        <v>38079</v>
      </c>
      <c r="E25" s="34" t="s">
        <v>14</v>
      </c>
    </row>
    <row r="26" spans="1:5" s="26" customFormat="1" ht="15.75">
      <c r="A26" s="52">
        <v>29</v>
      </c>
      <c r="B26" s="52">
        <v>29</v>
      </c>
      <c r="C26" s="2" t="s">
        <v>16</v>
      </c>
      <c r="D26" s="53">
        <v>38393</v>
      </c>
      <c r="E26" s="34" t="s">
        <v>14</v>
      </c>
    </row>
    <row r="27" spans="1:5" ht="15.75">
      <c r="A27" s="52">
        <v>30</v>
      </c>
      <c r="B27" s="52">
        <v>30</v>
      </c>
      <c r="C27" s="2" t="s">
        <v>169</v>
      </c>
      <c r="D27" s="53">
        <v>39197</v>
      </c>
      <c r="E27" s="34" t="s">
        <v>14</v>
      </c>
    </row>
    <row r="28" spans="1:5" ht="15.75">
      <c r="A28" s="52">
        <v>31</v>
      </c>
      <c r="B28" s="52">
        <v>31</v>
      </c>
      <c r="C28" s="2" t="s">
        <v>170</v>
      </c>
      <c r="D28" s="53">
        <v>39572</v>
      </c>
      <c r="E28" s="34" t="s">
        <v>14</v>
      </c>
    </row>
    <row r="29" spans="1:5" ht="15.75">
      <c r="A29" s="52">
        <v>32</v>
      </c>
      <c r="B29" s="52">
        <v>32</v>
      </c>
      <c r="C29" s="2" t="s">
        <v>171</v>
      </c>
      <c r="D29" s="53">
        <v>39699</v>
      </c>
      <c r="E29" s="34" t="s">
        <v>14</v>
      </c>
    </row>
    <row r="30" spans="1:5" ht="15.75">
      <c r="A30" s="52">
        <v>33</v>
      </c>
      <c r="B30" s="52">
        <v>33</v>
      </c>
      <c r="C30" s="2" t="s">
        <v>172</v>
      </c>
      <c r="D30" s="53">
        <v>40028</v>
      </c>
      <c r="E30" s="34" t="s">
        <v>14</v>
      </c>
    </row>
    <row r="31" spans="1:5" ht="15.75">
      <c r="A31" s="52">
        <v>34</v>
      </c>
      <c r="B31" s="52">
        <v>34</v>
      </c>
      <c r="C31" s="2" t="s">
        <v>173</v>
      </c>
      <c r="D31" s="53">
        <v>40031</v>
      </c>
      <c r="E31" s="34" t="s">
        <v>14</v>
      </c>
    </row>
    <row r="32" spans="1:5" ht="15.75">
      <c r="A32" s="52">
        <v>35</v>
      </c>
      <c r="B32" s="52">
        <v>35</v>
      </c>
      <c r="C32" s="2" t="s">
        <v>174</v>
      </c>
      <c r="D32" s="53">
        <v>40470</v>
      </c>
      <c r="E32" s="34" t="s">
        <v>14</v>
      </c>
    </row>
    <row r="33" spans="1:5" ht="15.75">
      <c r="A33" s="52">
        <v>36</v>
      </c>
      <c r="B33" s="52">
        <v>36</v>
      </c>
      <c r="C33" s="36" t="s">
        <v>175</v>
      </c>
      <c r="D33" s="25">
        <v>40994</v>
      </c>
      <c r="E33" s="34" t="s">
        <v>14</v>
      </c>
    </row>
    <row r="34" spans="1:5" ht="15.75">
      <c r="A34" s="52">
        <v>37</v>
      </c>
      <c r="B34" s="52">
        <v>37</v>
      </c>
      <c r="C34" s="72" t="s">
        <v>176</v>
      </c>
      <c r="D34" s="25">
        <v>41017</v>
      </c>
      <c r="E34" s="34" t="s">
        <v>14</v>
      </c>
    </row>
    <row r="35" spans="1:5" ht="15.75">
      <c r="A35" s="52">
        <v>38</v>
      </c>
      <c r="B35" s="52">
        <v>38</v>
      </c>
      <c r="C35" s="30" t="s">
        <v>177</v>
      </c>
      <c r="D35" s="53">
        <v>41050</v>
      </c>
      <c r="E35" s="34" t="s">
        <v>14</v>
      </c>
    </row>
    <row r="36" spans="1:5" ht="15.75">
      <c r="A36" s="52">
        <v>39</v>
      </c>
      <c r="B36" s="52">
        <v>39</v>
      </c>
      <c r="C36" s="30" t="s">
        <v>178</v>
      </c>
      <c r="D36" s="53">
        <v>41330</v>
      </c>
      <c r="E36" s="34" t="s">
        <v>14</v>
      </c>
    </row>
    <row r="37" spans="1:5" ht="15.75">
      <c r="A37" s="52">
        <v>40</v>
      </c>
      <c r="B37" s="52">
        <v>40</v>
      </c>
      <c r="C37" s="30" t="s">
        <v>179</v>
      </c>
      <c r="D37" s="53">
        <v>44427</v>
      </c>
      <c r="E37" s="34" t="s">
        <v>14</v>
      </c>
    </row>
    <row r="38" spans="1:5" ht="15.75">
      <c r="A38" s="52">
        <v>41</v>
      </c>
      <c r="B38" s="52" t="s">
        <v>17</v>
      </c>
      <c r="C38" s="30" t="s">
        <v>18</v>
      </c>
      <c r="D38" s="53">
        <v>42768</v>
      </c>
      <c r="E38" s="34" t="s">
        <v>14</v>
      </c>
    </row>
    <row r="39" spans="1:5" ht="15.75">
      <c r="A39" s="52">
        <v>42</v>
      </c>
      <c r="B39" s="52">
        <v>42</v>
      </c>
      <c r="C39" s="30" t="s">
        <v>20</v>
      </c>
      <c r="D39" s="53">
        <v>42857</v>
      </c>
      <c r="E39" s="34" t="s">
        <v>14</v>
      </c>
    </row>
    <row r="40" spans="1:5" ht="15.75">
      <c r="A40" s="52">
        <v>43</v>
      </c>
      <c r="B40" s="52">
        <v>43</v>
      </c>
      <c r="C40" s="30" t="s">
        <v>21</v>
      </c>
      <c r="D40" s="53">
        <v>44075</v>
      </c>
      <c r="E40" s="34" t="s">
        <v>14</v>
      </c>
    </row>
    <row r="41" spans="1:5" ht="15.75">
      <c r="A41" s="52">
        <v>44</v>
      </c>
      <c r="B41" s="52">
        <v>44</v>
      </c>
      <c r="C41" s="30" t="s">
        <v>180</v>
      </c>
      <c r="D41" s="53">
        <v>44721</v>
      </c>
      <c r="E41" s="34" t="s">
        <v>14</v>
      </c>
    </row>
  </sheetData>
  <mergeCells count="4">
    <mergeCell ref="A1:A2"/>
    <mergeCell ref="B1:B2"/>
    <mergeCell ref="C1:C2"/>
    <mergeCell ref="D1:D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D76"/>
  <sheetViews>
    <sheetView workbookViewId="0">
      <selection activeCell="D5" sqref="D5:D76"/>
    </sheetView>
  </sheetViews>
  <sheetFormatPr defaultRowHeight="15"/>
  <cols>
    <col min="1" max="1" width="5.140625" customWidth="1"/>
    <col min="2" max="2" width="39.140625" customWidth="1"/>
    <col min="3" max="3" width="17.140625" customWidth="1"/>
    <col min="4" max="4" width="21.42578125" customWidth="1"/>
  </cols>
  <sheetData>
    <row r="1" spans="1:4" ht="15.75" customHeight="1">
      <c r="A1" s="47" t="s">
        <v>23</v>
      </c>
      <c r="B1" s="47" t="s">
        <v>2</v>
      </c>
      <c r="C1" s="48" t="s">
        <v>3</v>
      </c>
    </row>
    <row r="2" spans="1:4">
      <c r="A2" s="47"/>
      <c r="B2" s="47"/>
      <c r="C2" s="49"/>
    </row>
    <row r="3" spans="1:4">
      <c r="A3" s="47"/>
      <c r="B3" s="47"/>
      <c r="C3" s="49"/>
    </row>
    <row r="4" spans="1:4">
      <c r="A4" s="47"/>
      <c r="B4" s="47"/>
      <c r="C4" s="50"/>
    </row>
    <row r="5" spans="1:4" s="73" customFormat="1" ht="17.25" customHeight="1">
      <c r="A5" s="36">
        <v>1</v>
      </c>
      <c r="B5" s="24" t="s">
        <v>181</v>
      </c>
      <c r="C5" s="25">
        <v>31105</v>
      </c>
      <c r="D5" s="27" t="s">
        <v>24</v>
      </c>
    </row>
    <row r="6" spans="1:4" s="74" customFormat="1" ht="15.75">
      <c r="A6" s="36">
        <f>1+A5</f>
        <v>2</v>
      </c>
      <c r="B6" s="24" t="s">
        <v>183</v>
      </c>
      <c r="C6" s="25">
        <v>31148</v>
      </c>
      <c r="D6" s="27" t="s">
        <v>24</v>
      </c>
    </row>
    <row r="7" spans="1:4" s="73" customFormat="1" ht="15.75">
      <c r="A7" s="36">
        <f t="shared" ref="A7:A70" si="0">1+A6</f>
        <v>3</v>
      </c>
      <c r="B7" s="24" t="s">
        <v>182</v>
      </c>
      <c r="C7" s="25">
        <v>31763</v>
      </c>
      <c r="D7" s="27" t="s">
        <v>24</v>
      </c>
    </row>
    <row r="8" spans="1:4" s="73" customFormat="1" ht="15.75">
      <c r="A8" s="36">
        <f t="shared" si="0"/>
        <v>4</v>
      </c>
      <c r="B8" s="24" t="s">
        <v>184</v>
      </c>
      <c r="C8" s="25">
        <v>31925</v>
      </c>
      <c r="D8" s="27" t="s">
        <v>24</v>
      </c>
    </row>
    <row r="9" spans="1:4" s="73" customFormat="1" ht="15.75">
      <c r="A9" s="36">
        <f t="shared" si="0"/>
        <v>5</v>
      </c>
      <c r="B9" s="24" t="s">
        <v>185</v>
      </c>
      <c r="C9" s="25">
        <v>32252</v>
      </c>
      <c r="D9" s="27" t="s">
        <v>24</v>
      </c>
    </row>
    <row r="10" spans="1:4" s="73" customFormat="1" ht="15.75">
      <c r="A10" s="36">
        <f t="shared" si="0"/>
        <v>6</v>
      </c>
      <c r="B10" s="24" t="s">
        <v>186</v>
      </c>
      <c r="C10" s="25">
        <v>32252</v>
      </c>
      <c r="D10" s="27" t="s">
        <v>24</v>
      </c>
    </row>
    <row r="11" spans="1:4" s="73" customFormat="1" ht="15.75">
      <c r="A11" s="36">
        <f t="shared" si="0"/>
        <v>7</v>
      </c>
      <c r="B11" s="24" t="s">
        <v>187</v>
      </c>
      <c r="C11" s="25">
        <v>32288</v>
      </c>
      <c r="D11" s="27" t="s">
        <v>24</v>
      </c>
    </row>
    <row r="12" spans="1:4" s="73" customFormat="1" ht="15.75">
      <c r="A12" s="36">
        <f t="shared" si="0"/>
        <v>8</v>
      </c>
      <c r="B12" s="24" t="s">
        <v>188</v>
      </c>
      <c r="C12" s="25">
        <v>32352</v>
      </c>
      <c r="D12" s="27" t="s">
        <v>24</v>
      </c>
    </row>
    <row r="13" spans="1:4" s="74" customFormat="1" ht="15.75">
      <c r="A13" s="36">
        <f t="shared" si="0"/>
        <v>9</v>
      </c>
      <c r="B13" s="24" t="s">
        <v>189</v>
      </c>
      <c r="C13" s="25">
        <v>32352</v>
      </c>
      <c r="D13" s="27" t="s">
        <v>24</v>
      </c>
    </row>
    <row r="14" spans="1:4" s="73" customFormat="1" ht="15.75">
      <c r="A14" s="36">
        <f t="shared" si="0"/>
        <v>10</v>
      </c>
      <c r="B14" s="24" t="s">
        <v>190</v>
      </c>
      <c r="C14" s="25">
        <v>32352</v>
      </c>
      <c r="D14" s="27" t="s">
        <v>24</v>
      </c>
    </row>
    <row r="15" spans="1:4" s="74" customFormat="1" ht="15.75">
      <c r="A15" s="36">
        <f t="shared" si="0"/>
        <v>11</v>
      </c>
      <c r="B15" s="24" t="s">
        <v>191</v>
      </c>
      <c r="C15" s="25">
        <v>32471</v>
      </c>
      <c r="D15" s="27" t="s">
        <v>24</v>
      </c>
    </row>
    <row r="16" spans="1:4" s="73" customFormat="1" ht="15.75">
      <c r="A16" s="36">
        <f t="shared" si="0"/>
        <v>12</v>
      </c>
      <c r="B16" s="24" t="s">
        <v>192</v>
      </c>
      <c r="C16" s="25">
        <v>32709</v>
      </c>
      <c r="D16" s="27" t="s">
        <v>24</v>
      </c>
    </row>
    <row r="17" spans="1:4" s="73" customFormat="1" ht="15.75">
      <c r="A17" s="36">
        <f t="shared" si="0"/>
        <v>13</v>
      </c>
      <c r="B17" s="24" t="s">
        <v>193</v>
      </c>
      <c r="C17" s="25">
        <v>32807</v>
      </c>
      <c r="D17" s="27" t="s">
        <v>24</v>
      </c>
    </row>
    <row r="18" spans="1:4" s="74" customFormat="1" ht="15.75">
      <c r="A18" s="36">
        <f t="shared" si="0"/>
        <v>14</v>
      </c>
      <c r="B18" s="24" t="s">
        <v>194</v>
      </c>
      <c r="C18" s="25">
        <v>32879</v>
      </c>
      <c r="D18" s="27" t="s">
        <v>24</v>
      </c>
    </row>
    <row r="19" spans="1:4" s="73" customFormat="1" ht="15.75">
      <c r="A19" s="36">
        <f t="shared" si="0"/>
        <v>15</v>
      </c>
      <c r="B19" s="24" t="s">
        <v>195</v>
      </c>
      <c r="C19" s="25">
        <v>33297</v>
      </c>
      <c r="D19" s="27" t="s">
        <v>24</v>
      </c>
    </row>
    <row r="20" spans="1:4" s="73" customFormat="1" ht="15.75">
      <c r="A20" s="36">
        <f t="shared" si="0"/>
        <v>16</v>
      </c>
      <c r="B20" s="24" t="s">
        <v>196</v>
      </c>
      <c r="C20" s="25">
        <v>33395</v>
      </c>
      <c r="D20" s="27" t="s">
        <v>24</v>
      </c>
    </row>
    <row r="21" spans="1:4" s="73" customFormat="1" ht="15.75">
      <c r="A21" s="36">
        <f t="shared" si="0"/>
        <v>17</v>
      </c>
      <c r="B21" s="24" t="s">
        <v>197</v>
      </c>
      <c r="C21" s="25">
        <v>33395</v>
      </c>
      <c r="D21" s="27" t="s">
        <v>24</v>
      </c>
    </row>
    <row r="22" spans="1:4" s="74" customFormat="1" ht="15.75">
      <c r="A22" s="36">
        <f t="shared" si="0"/>
        <v>18</v>
      </c>
      <c r="B22" s="24" t="s">
        <v>198</v>
      </c>
      <c r="C22" s="25">
        <v>33395</v>
      </c>
      <c r="D22" s="27" t="s">
        <v>24</v>
      </c>
    </row>
    <row r="23" spans="1:4" s="73" customFormat="1" ht="15.75">
      <c r="A23" s="36">
        <f t="shared" si="0"/>
        <v>19</v>
      </c>
      <c r="B23" s="24" t="s">
        <v>199</v>
      </c>
      <c r="C23" s="25">
        <v>33660</v>
      </c>
      <c r="D23" s="27" t="s">
        <v>24</v>
      </c>
    </row>
    <row r="24" spans="1:4" s="73" customFormat="1" ht="15.75">
      <c r="A24" s="36">
        <f t="shared" si="0"/>
        <v>20</v>
      </c>
      <c r="B24" s="24" t="s">
        <v>200</v>
      </c>
      <c r="C24" s="25">
        <v>33660</v>
      </c>
      <c r="D24" s="27" t="s">
        <v>24</v>
      </c>
    </row>
    <row r="25" spans="1:4" s="73" customFormat="1" ht="15.75">
      <c r="A25" s="36">
        <f t="shared" si="0"/>
        <v>21</v>
      </c>
      <c r="B25" s="24" t="s">
        <v>201</v>
      </c>
      <c r="C25" s="25">
        <v>33660</v>
      </c>
      <c r="D25" s="27" t="s">
        <v>24</v>
      </c>
    </row>
    <row r="26" spans="1:4" s="73" customFormat="1" ht="15.75">
      <c r="A26" s="36">
        <f t="shared" si="0"/>
        <v>22</v>
      </c>
      <c r="B26" s="24" t="s">
        <v>202</v>
      </c>
      <c r="C26" s="25">
        <v>33660</v>
      </c>
      <c r="D26" s="27" t="s">
        <v>24</v>
      </c>
    </row>
    <row r="27" spans="1:4" s="73" customFormat="1" ht="15.75">
      <c r="A27" s="36">
        <f t="shared" si="0"/>
        <v>23</v>
      </c>
      <c r="B27" s="24" t="s">
        <v>203</v>
      </c>
      <c r="C27" s="25">
        <v>34305</v>
      </c>
      <c r="D27" s="27" t="s">
        <v>24</v>
      </c>
    </row>
    <row r="28" spans="1:4" s="74" customFormat="1" ht="16.5" customHeight="1">
      <c r="A28" s="36">
        <f t="shared" si="0"/>
        <v>24</v>
      </c>
      <c r="B28" s="24" t="s">
        <v>204</v>
      </c>
      <c r="C28" s="25">
        <v>34305</v>
      </c>
      <c r="D28" s="27" t="s">
        <v>24</v>
      </c>
    </row>
    <row r="29" spans="1:4" s="73" customFormat="1" ht="15.75">
      <c r="A29" s="36">
        <f t="shared" si="0"/>
        <v>25</v>
      </c>
      <c r="B29" s="24" t="s">
        <v>205</v>
      </c>
      <c r="C29" s="25">
        <v>34305</v>
      </c>
      <c r="D29" s="27" t="s">
        <v>24</v>
      </c>
    </row>
    <row r="30" spans="1:4" s="74" customFormat="1" ht="15.75">
      <c r="A30" s="36">
        <f t="shared" si="0"/>
        <v>26</v>
      </c>
      <c r="B30" s="24" t="s">
        <v>206</v>
      </c>
      <c r="C30" s="25">
        <v>34305</v>
      </c>
      <c r="D30" s="27" t="s">
        <v>24</v>
      </c>
    </row>
    <row r="31" spans="1:4" s="73" customFormat="1" ht="15.75">
      <c r="A31" s="36">
        <f t="shared" si="0"/>
        <v>27</v>
      </c>
      <c r="B31" s="24" t="s">
        <v>207</v>
      </c>
      <c r="C31" s="25">
        <v>34305</v>
      </c>
      <c r="D31" s="27" t="s">
        <v>24</v>
      </c>
    </row>
    <row r="32" spans="1:4" s="73" customFormat="1" ht="15.75">
      <c r="A32" s="36">
        <f t="shared" si="0"/>
        <v>28</v>
      </c>
      <c r="B32" s="24" t="s">
        <v>208</v>
      </c>
      <c r="C32" s="25">
        <v>34305</v>
      </c>
      <c r="D32" s="27" t="s">
        <v>24</v>
      </c>
    </row>
    <row r="33" spans="1:4" s="73" customFormat="1" ht="15.75">
      <c r="A33" s="36">
        <f t="shared" si="0"/>
        <v>29</v>
      </c>
      <c r="B33" s="24" t="s">
        <v>209</v>
      </c>
      <c r="C33" s="25">
        <v>34305</v>
      </c>
      <c r="D33" s="27" t="s">
        <v>24</v>
      </c>
    </row>
    <row r="34" spans="1:4" s="73" customFormat="1" ht="15.75">
      <c r="A34" s="36">
        <f t="shared" si="0"/>
        <v>30</v>
      </c>
      <c r="B34" s="24" t="s">
        <v>210</v>
      </c>
      <c r="C34" s="25">
        <v>34305</v>
      </c>
      <c r="D34" s="27" t="s">
        <v>24</v>
      </c>
    </row>
    <row r="35" spans="1:4" s="73" customFormat="1" ht="15.75">
      <c r="A35" s="36">
        <f t="shared" si="0"/>
        <v>31</v>
      </c>
      <c r="B35" s="24" t="s">
        <v>211</v>
      </c>
      <c r="C35" s="25">
        <v>34305</v>
      </c>
      <c r="D35" s="27" t="s">
        <v>24</v>
      </c>
    </row>
    <row r="36" spans="1:4" s="73" customFormat="1" ht="15.75">
      <c r="A36" s="36">
        <f t="shared" si="0"/>
        <v>32</v>
      </c>
      <c r="B36" s="24" t="s">
        <v>25</v>
      </c>
      <c r="C36" s="25">
        <v>34305</v>
      </c>
      <c r="D36" s="27" t="s">
        <v>24</v>
      </c>
    </row>
    <row r="37" spans="1:4" s="73" customFormat="1" ht="15.75">
      <c r="A37" s="36">
        <f t="shared" si="0"/>
        <v>33</v>
      </c>
      <c r="B37" s="24" t="s">
        <v>212</v>
      </c>
      <c r="C37" s="25">
        <v>34305</v>
      </c>
      <c r="D37" s="27" t="s">
        <v>24</v>
      </c>
    </row>
    <row r="38" spans="1:4" s="73" customFormat="1" ht="15.75">
      <c r="A38" s="36">
        <f t="shared" si="0"/>
        <v>34</v>
      </c>
      <c r="B38" s="24" t="s">
        <v>213</v>
      </c>
      <c r="C38" s="25">
        <v>34305</v>
      </c>
      <c r="D38" s="27" t="s">
        <v>24</v>
      </c>
    </row>
    <row r="39" spans="1:4" s="73" customFormat="1" ht="15.75">
      <c r="A39" s="36">
        <f t="shared" si="0"/>
        <v>35</v>
      </c>
      <c r="B39" s="24" t="s">
        <v>214</v>
      </c>
      <c r="C39" s="25">
        <v>34305</v>
      </c>
      <c r="D39" s="27" t="s">
        <v>24</v>
      </c>
    </row>
    <row r="40" spans="1:4" s="73" customFormat="1" ht="15.75">
      <c r="A40" s="36">
        <f t="shared" si="0"/>
        <v>36</v>
      </c>
      <c r="B40" s="24" t="s">
        <v>215</v>
      </c>
      <c r="C40" s="25">
        <v>34305</v>
      </c>
      <c r="D40" s="27" t="s">
        <v>24</v>
      </c>
    </row>
    <row r="41" spans="1:4" s="73" customFormat="1" ht="15.75">
      <c r="A41" s="36">
        <f t="shared" si="0"/>
        <v>37</v>
      </c>
      <c r="B41" s="24" t="s">
        <v>216</v>
      </c>
      <c r="C41" s="25">
        <v>34305</v>
      </c>
      <c r="D41" s="27" t="s">
        <v>24</v>
      </c>
    </row>
    <row r="42" spans="1:4" s="73" customFormat="1" ht="15.75">
      <c r="A42" s="36">
        <f t="shared" si="0"/>
        <v>38</v>
      </c>
      <c r="B42" s="24" t="s">
        <v>217</v>
      </c>
      <c r="C42" s="25">
        <v>34416</v>
      </c>
      <c r="D42" s="27" t="s">
        <v>24</v>
      </c>
    </row>
    <row r="43" spans="1:4" s="73" customFormat="1" ht="15.75">
      <c r="A43" s="36">
        <f t="shared" si="0"/>
        <v>39</v>
      </c>
      <c r="B43" s="24" t="s">
        <v>218</v>
      </c>
      <c r="C43" s="25">
        <v>34416</v>
      </c>
      <c r="D43" s="27" t="s">
        <v>24</v>
      </c>
    </row>
    <row r="44" spans="1:4" s="73" customFormat="1" ht="15.75">
      <c r="A44" s="36">
        <f t="shared" si="0"/>
        <v>40</v>
      </c>
      <c r="B44" s="24" t="s">
        <v>219</v>
      </c>
      <c r="C44" s="25">
        <v>34555</v>
      </c>
      <c r="D44" s="27" t="s">
        <v>24</v>
      </c>
    </row>
    <row r="45" spans="1:4" s="73" customFormat="1" ht="15.75">
      <c r="A45" s="36">
        <f t="shared" si="0"/>
        <v>41</v>
      </c>
      <c r="B45" s="24" t="s">
        <v>220</v>
      </c>
      <c r="C45" s="25">
        <v>34555</v>
      </c>
      <c r="D45" s="27" t="s">
        <v>24</v>
      </c>
    </row>
    <row r="46" spans="1:4" s="73" customFormat="1" ht="15.75">
      <c r="A46" s="36">
        <f t="shared" si="0"/>
        <v>42</v>
      </c>
      <c r="B46" s="24" t="s">
        <v>221</v>
      </c>
      <c r="C46" s="25">
        <v>35124</v>
      </c>
      <c r="D46" s="27" t="s">
        <v>24</v>
      </c>
    </row>
    <row r="47" spans="1:4" s="73" customFormat="1" ht="15.75">
      <c r="A47" s="36">
        <f t="shared" si="0"/>
        <v>43</v>
      </c>
      <c r="B47" s="24" t="s">
        <v>222</v>
      </c>
      <c r="C47" s="25">
        <v>35167</v>
      </c>
      <c r="D47" s="27" t="s">
        <v>24</v>
      </c>
    </row>
    <row r="48" spans="1:4" s="73" customFormat="1" ht="15.75">
      <c r="A48" s="36">
        <f t="shared" si="0"/>
        <v>44</v>
      </c>
      <c r="B48" s="24" t="s">
        <v>223</v>
      </c>
      <c r="C48" s="25">
        <v>35177</v>
      </c>
      <c r="D48" s="27" t="s">
        <v>24</v>
      </c>
    </row>
    <row r="49" spans="1:4" s="23" customFormat="1" ht="15.75">
      <c r="A49" s="36">
        <f t="shared" si="0"/>
        <v>45</v>
      </c>
      <c r="B49" s="24" t="s">
        <v>224</v>
      </c>
      <c r="C49" s="22"/>
      <c r="D49" s="27" t="s">
        <v>24</v>
      </c>
    </row>
    <row r="50" spans="1:4" s="73" customFormat="1" ht="15.75">
      <c r="A50" s="36">
        <f t="shared" si="0"/>
        <v>46</v>
      </c>
      <c r="B50" s="24" t="s">
        <v>225</v>
      </c>
      <c r="C50" s="25">
        <v>37950</v>
      </c>
      <c r="D50" s="27" t="s">
        <v>24</v>
      </c>
    </row>
    <row r="51" spans="1:4" s="73" customFormat="1" ht="15.75">
      <c r="A51" s="36">
        <f t="shared" si="0"/>
        <v>47</v>
      </c>
      <c r="B51" s="24" t="s">
        <v>226</v>
      </c>
      <c r="C51" s="36" t="s">
        <v>228</v>
      </c>
      <c r="D51" s="27" t="s">
        <v>24</v>
      </c>
    </row>
    <row r="52" spans="1:4" s="73" customFormat="1" ht="15.75">
      <c r="A52" s="36">
        <f t="shared" si="0"/>
        <v>48</v>
      </c>
      <c r="B52" s="24" t="s">
        <v>227</v>
      </c>
      <c r="C52" s="36" t="s">
        <v>229</v>
      </c>
      <c r="D52" s="27" t="s">
        <v>24</v>
      </c>
    </row>
    <row r="53" spans="1:4" s="73" customFormat="1" ht="15.75">
      <c r="A53" s="36">
        <f t="shared" si="0"/>
        <v>49</v>
      </c>
      <c r="B53" s="24" t="s">
        <v>231</v>
      </c>
      <c r="C53" s="36" t="s">
        <v>230</v>
      </c>
      <c r="D53" s="27" t="s">
        <v>24</v>
      </c>
    </row>
    <row r="54" spans="1:4" s="73" customFormat="1" ht="15.75">
      <c r="A54" s="36">
        <f t="shared" si="0"/>
        <v>50</v>
      </c>
      <c r="B54" s="24" t="s">
        <v>232</v>
      </c>
      <c r="C54" s="25">
        <v>40870</v>
      </c>
      <c r="D54" s="27" t="s">
        <v>24</v>
      </c>
    </row>
    <row r="55" spans="1:4" s="73" customFormat="1" ht="15.75">
      <c r="A55" s="36">
        <f t="shared" si="0"/>
        <v>51</v>
      </c>
      <c r="B55" s="24" t="s">
        <v>233</v>
      </c>
      <c r="C55" s="36" t="s">
        <v>234</v>
      </c>
      <c r="D55" s="27" t="s">
        <v>24</v>
      </c>
    </row>
    <row r="56" spans="1:4" s="73" customFormat="1" ht="15.75">
      <c r="A56" s="36">
        <f t="shared" si="0"/>
        <v>52</v>
      </c>
      <c r="B56" s="24" t="s">
        <v>236</v>
      </c>
      <c r="C56" s="36" t="s">
        <v>235</v>
      </c>
      <c r="D56" s="27" t="s">
        <v>24</v>
      </c>
    </row>
    <row r="57" spans="1:4" s="73" customFormat="1" ht="15.75">
      <c r="A57" s="36">
        <f t="shared" si="0"/>
        <v>53</v>
      </c>
      <c r="B57" s="24" t="s">
        <v>238</v>
      </c>
      <c r="C57" s="36" t="s">
        <v>237</v>
      </c>
      <c r="D57" s="27" t="s">
        <v>24</v>
      </c>
    </row>
    <row r="58" spans="1:4" s="73" customFormat="1" ht="15.75">
      <c r="A58" s="36">
        <f t="shared" si="0"/>
        <v>54</v>
      </c>
      <c r="B58" s="24" t="s">
        <v>240</v>
      </c>
      <c r="C58" s="36" t="s">
        <v>239</v>
      </c>
      <c r="D58" s="27" t="s">
        <v>24</v>
      </c>
    </row>
    <row r="59" spans="1:4" s="73" customFormat="1" ht="15.75">
      <c r="A59" s="36">
        <f t="shared" si="0"/>
        <v>55</v>
      </c>
      <c r="B59" s="24" t="s">
        <v>241</v>
      </c>
      <c r="C59" s="36" t="s">
        <v>242</v>
      </c>
      <c r="D59" s="27" t="s">
        <v>24</v>
      </c>
    </row>
    <row r="60" spans="1:4" s="73" customFormat="1" ht="15.75">
      <c r="A60" s="36">
        <f t="shared" si="0"/>
        <v>56</v>
      </c>
      <c r="B60" s="24" t="s">
        <v>243</v>
      </c>
      <c r="C60" s="25">
        <v>42318</v>
      </c>
      <c r="D60" s="27" t="s">
        <v>24</v>
      </c>
    </row>
    <row r="61" spans="1:4" s="73" customFormat="1" ht="15.75">
      <c r="A61" s="36">
        <f t="shared" si="0"/>
        <v>57</v>
      </c>
      <c r="B61" s="38" t="s">
        <v>244</v>
      </c>
      <c r="C61" s="35" t="s">
        <v>245</v>
      </c>
      <c r="D61" s="27" t="s">
        <v>24</v>
      </c>
    </row>
    <row r="62" spans="1:4" s="75" customFormat="1" ht="15.75">
      <c r="A62" s="36">
        <f t="shared" si="0"/>
        <v>58</v>
      </c>
      <c r="B62" s="24" t="s">
        <v>247</v>
      </c>
      <c r="C62" s="36" t="s">
        <v>246</v>
      </c>
      <c r="D62" s="27" t="s">
        <v>24</v>
      </c>
    </row>
    <row r="63" spans="1:4" s="73" customFormat="1" ht="15.75">
      <c r="A63" s="36">
        <f t="shared" si="0"/>
        <v>59</v>
      </c>
      <c r="B63" s="39" t="s">
        <v>249</v>
      </c>
      <c r="C63" s="68" t="s">
        <v>248</v>
      </c>
      <c r="D63" s="27" t="s">
        <v>24</v>
      </c>
    </row>
    <row r="64" spans="1:4" s="73" customFormat="1" ht="15.75">
      <c r="A64" s="36">
        <f t="shared" si="0"/>
        <v>60</v>
      </c>
      <c r="B64" s="24" t="s">
        <v>251</v>
      </c>
      <c r="C64" s="36" t="s">
        <v>250</v>
      </c>
      <c r="D64" s="27" t="s">
        <v>24</v>
      </c>
    </row>
    <row r="65" spans="1:4" s="73" customFormat="1" ht="15.75">
      <c r="A65" s="36">
        <f t="shared" si="0"/>
        <v>61</v>
      </c>
      <c r="B65" s="24" t="s">
        <v>252</v>
      </c>
      <c r="C65" s="25">
        <v>42641</v>
      </c>
      <c r="D65" s="27" t="s">
        <v>24</v>
      </c>
    </row>
    <row r="66" spans="1:4" s="73" customFormat="1" ht="15.75">
      <c r="A66" s="36">
        <f t="shared" si="0"/>
        <v>62</v>
      </c>
      <c r="B66" s="24" t="s">
        <v>253</v>
      </c>
      <c r="C66" s="25">
        <v>43033</v>
      </c>
      <c r="D66" s="27" t="s">
        <v>24</v>
      </c>
    </row>
    <row r="67" spans="1:4" s="73" customFormat="1" ht="15.75">
      <c r="A67" s="36">
        <f t="shared" si="0"/>
        <v>63</v>
      </c>
      <c r="B67" s="24" t="s">
        <v>254</v>
      </c>
      <c r="C67" s="25">
        <v>43091</v>
      </c>
      <c r="D67" s="27" t="s">
        <v>24</v>
      </c>
    </row>
    <row r="68" spans="1:4" s="73" customFormat="1" ht="15.75">
      <c r="A68" s="36">
        <f t="shared" si="0"/>
        <v>64</v>
      </c>
      <c r="B68" s="24" t="s">
        <v>255</v>
      </c>
      <c r="C68" s="25">
        <v>43249</v>
      </c>
      <c r="D68" s="27" t="s">
        <v>24</v>
      </c>
    </row>
    <row r="69" spans="1:4" s="73" customFormat="1" ht="15.75">
      <c r="A69" s="36">
        <f t="shared" si="0"/>
        <v>65</v>
      </c>
      <c r="B69" s="24" t="s">
        <v>256</v>
      </c>
      <c r="C69" s="25">
        <v>43437</v>
      </c>
      <c r="D69" s="27" t="s">
        <v>24</v>
      </c>
    </row>
    <row r="70" spans="1:4" s="73" customFormat="1" ht="15.75">
      <c r="A70" s="36">
        <f t="shared" si="0"/>
        <v>66</v>
      </c>
      <c r="B70" s="24" t="s">
        <v>257</v>
      </c>
      <c r="C70" s="25">
        <v>43887</v>
      </c>
      <c r="D70" s="27" t="s">
        <v>24</v>
      </c>
    </row>
    <row r="71" spans="1:4" s="73" customFormat="1" ht="15.75">
      <c r="A71" s="36">
        <f t="shared" ref="A71:A76" si="1">1+A70</f>
        <v>67</v>
      </c>
      <c r="B71" s="24" t="s">
        <v>259</v>
      </c>
      <c r="C71" s="36" t="s">
        <v>258</v>
      </c>
      <c r="D71" s="27" t="s">
        <v>24</v>
      </c>
    </row>
    <row r="72" spans="1:4" s="73" customFormat="1" ht="15.75">
      <c r="A72" s="36">
        <f t="shared" si="1"/>
        <v>68</v>
      </c>
      <c r="B72" s="24" t="s">
        <v>260</v>
      </c>
      <c r="C72" s="36" t="s">
        <v>261</v>
      </c>
      <c r="D72" s="27" t="s">
        <v>24</v>
      </c>
    </row>
    <row r="73" spans="1:4" s="73" customFormat="1" ht="15.75">
      <c r="A73" s="36">
        <f t="shared" si="1"/>
        <v>69</v>
      </c>
      <c r="B73" s="24" t="s">
        <v>262</v>
      </c>
      <c r="C73" s="76">
        <v>44610</v>
      </c>
      <c r="D73" s="27" t="s">
        <v>24</v>
      </c>
    </row>
    <row r="74" spans="1:4" s="73" customFormat="1" ht="15.75">
      <c r="A74" s="36">
        <f t="shared" si="1"/>
        <v>70</v>
      </c>
      <c r="B74" s="24" t="s">
        <v>263</v>
      </c>
      <c r="C74" s="55" t="s">
        <v>264</v>
      </c>
      <c r="D74" s="27" t="s">
        <v>24</v>
      </c>
    </row>
    <row r="75" spans="1:4" s="73" customFormat="1" ht="15.75">
      <c r="A75" s="36">
        <f t="shared" si="1"/>
        <v>71</v>
      </c>
      <c r="B75" s="24" t="s">
        <v>265</v>
      </c>
      <c r="C75" s="76">
        <v>44840</v>
      </c>
      <c r="D75" s="27" t="s">
        <v>24</v>
      </c>
    </row>
    <row r="76" spans="1:4" s="73" customFormat="1" ht="15.75">
      <c r="A76" s="36">
        <f t="shared" si="1"/>
        <v>72</v>
      </c>
      <c r="B76" s="24" t="s">
        <v>266</v>
      </c>
      <c r="C76" s="55" t="s">
        <v>19</v>
      </c>
      <c r="D76" s="27" t="s">
        <v>24</v>
      </c>
    </row>
  </sheetData>
  <mergeCells count="3">
    <mergeCell ref="A1:A4"/>
    <mergeCell ref="C1:C4"/>
    <mergeCell ref="B1:B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Q125"/>
  <sheetViews>
    <sheetView workbookViewId="0">
      <selection sqref="A1:A1048576"/>
    </sheetView>
  </sheetViews>
  <sheetFormatPr defaultRowHeight="15"/>
  <cols>
    <col min="1" max="1" width="8.5703125" style="26" customWidth="1"/>
    <col min="2" max="2" width="38.7109375" style="26" customWidth="1"/>
    <col min="3" max="3" width="17.42578125" style="33" customWidth="1"/>
    <col min="4" max="4" width="10.28515625" style="26" hidden="1" customWidth="1"/>
    <col min="5" max="5" width="9.140625" style="26" hidden="1" customWidth="1"/>
    <col min="6" max="6" width="36.28515625" style="26" customWidth="1"/>
    <col min="7" max="16384" width="9.140625" style="26"/>
  </cols>
  <sheetData>
    <row r="1" spans="1:6" ht="15" customHeight="1">
      <c r="A1" s="40" t="s">
        <v>1</v>
      </c>
      <c r="B1" s="45" t="s">
        <v>2</v>
      </c>
      <c r="C1" s="40" t="s">
        <v>3</v>
      </c>
    </row>
    <row r="2" spans="1:6" ht="15" customHeight="1">
      <c r="A2" s="42"/>
      <c r="B2" s="46"/>
      <c r="C2" s="42"/>
    </row>
    <row r="3" spans="1:6" ht="21" customHeight="1">
      <c r="A3" s="36">
        <v>1</v>
      </c>
      <c r="B3" s="36" t="s">
        <v>26</v>
      </c>
      <c r="C3" s="25">
        <v>30656</v>
      </c>
      <c r="F3" s="36" t="s">
        <v>27</v>
      </c>
    </row>
    <row r="4" spans="1:6" ht="15.75">
      <c r="A4" s="36">
        <v>2</v>
      </c>
      <c r="B4" s="36" t="s">
        <v>267</v>
      </c>
      <c r="C4" s="25">
        <v>30888</v>
      </c>
      <c r="F4" s="36" t="s">
        <v>27</v>
      </c>
    </row>
    <row r="5" spans="1:6" ht="15.75">
      <c r="A5" s="36">
        <v>3</v>
      </c>
      <c r="B5" s="36" t="s">
        <v>268</v>
      </c>
      <c r="C5" s="25">
        <v>31057</v>
      </c>
      <c r="F5" s="36" t="s">
        <v>27</v>
      </c>
    </row>
    <row r="6" spans="1:6" ht="15.75">
      <c r="A6" s="36">
        <v>4</v>
      </c>
      <c r="B6" s="36" t="s">
        <v>269</v>
      </c>
      <c r="C6" s="25">
        <v>31281</v>
      </c>
      <c r="F6" s="36" t="s">
        <v>27</v>
      </c>
    </row>
    <row r="7" spans="1:6" s="33" customFormat="1" ht="16.5" customHeight="1">
      <c r="A7" s="36">
        <v>5</v>
      </c>
      <c r="B7" s="36" t="s">
        <v>270</v>
      </c>
      <c r="C7" s="25">
        <v>31292</v>
      </c>
      <c r="F7" s="36" t="s">
        <v>27</v>
      </c>
    </row>
    <row r="8" spans="1:6" ht="15.75">
      <c r="A8" s="36">
        <v>6</v>
      </c>
      <c r="B8" s="36" t="s">
        <v>271</v>
      </c>
      <c r="C8" s="25">
        <v>31434</v>
      </c>
      <c r="F8" s="36" t="s">
        <v>27</v>
      </c>
    </row>
    <row r="9" spans="1:6" ht="15.75">
      <c r="A9" s="36">
        <v>7</v>
      </c>
      <c r="B9" s="36" t="s">
        <v>28</v>
      </c>
      <c r="C9" s="25">
        <v>31478</v>
      </c>
      <c r="F9" s="36" t="s">
        <v>27</v>
      </c>
    </row>
    <row r="10" spans="1:6" ht="15.75">
      <c r="A10" s="36">
        <v>8</v>
      </c>
      <c r="B10" s="36" t="s">
        <v>29</v>
      </c>
      <c r="C10" s="25">
        <v>31495</v>
      </c>
      <c r="F10" s="36" t="s">
        <v>27</v>
      </c>
    </row>
    <row r="11" spans="1:6" ht="15.75">
      <c r="A11" s="36">
        <v>9</v>
      </c>
      <c r="B11" s="36" t="s">
        <v>272</v>
      </c>
      <c r="C11" s="25">
        <v>31502</v>
      </c>
      <c r="F11" s="36" t="s">
        <v>27</v>
      </c>
    </row>
    <row r="12" spans="1:6" ht="15.75">
      <c r="A12" s="36">
        <v>10</v>
      </c>
      <c r="B12" s="36" t="s">
        <v>30</v>
      </c>
      <c r="C12" s="25">
        <v>31713</v>
      </c>
      <c r="F12" s="36" t="s">
        <v>27</v>
      </c>
    </row>
    <row r="13" spans="1:6" ht="15.75">
      <c r="A13" s="36">
        <v>11</v>
      </c>
      <c r="B13" s="36" t="s">
        <v>273</v>
      </c>
      <c r="C13" s="25">
        <v>31737</v>
      </c>
      <c r="F13" s="36" t="s">
        <v>27</v>
      </c>
    </row>
    <row r="14" spans="1:6" ht="15.75">
      <c r="A14" s="36">
        <v>12</v>
      </c>
      <c r="B14" s="36" t="s">
        <v>274</v>
      </c>
      <c r="C14" s="25">
        <v>31743</v>
      </c>
      <c r="F14" s="36" t="s">
        <v>27</v>
      </c>
    </row>
    <row r="15" spans="1:6" ht="15.75">
      <c r="A15" s="36">
        <v>13</v>
      </c>
      <c r="B15" s="36" t="s">
        <v>31</v>
      </c>
      <c r="C15" s="25">
        <v>31799</v>
      </c>
      <c r="F15" s="36" t="s">
        <v>27</v>
      </c>
    </row>
    <row r="16" spans="1:6" ht="15.75">
      <c r="A16" s="36">
        <v>14</v>
      </c>
      <c r="B16" s="36" t="s">
        <v>275</v>
      </c>
      <c r="C16" s="25">
        <v>31803</v>
      </c>
      <c r="F16" s="36" t="s">
        <v>27</v>
      </c>
    </row>
    <row r="17" spans="1:6" ht="15.75">
      <c r="A17" s="36">
        <v>15</v>
      </c>
      <c r="B17" s="36" t="s">
        <v>32</v>
      </c>
      <c r="C17" s="25">
        <v>31889</v>
      </c>
      <c r="F17" s="36" t="s">
        <v>27</v>
      </c>
    </row>
    <row r="18" spans="1:6" ht="17.25" customHeight="1">
      <c r="A18" s="36">
        <v>16</v>
      </c>
      <c r="B18" s="36" t="s">
        <v>276</v>
      </c>
      <c r="C18" s="25">
        <v>31959</v>
      </c>
      <c r="F18" s="36" t="s">
        <v>27</v>
      </c>
    </row>
    <row r="19" spans="1:6" ht="15.75">
      <c r="A19" s="36">
        <v>17</v>
      </c>
      <c r="B19" s="36" t="s">
        <v>33</v>
      </c>
      <c r="C19" s="25">
        <v>32021</v>
      </c>
      <c r="F19" s="36" t="s">
        <v>27</v>
      </c>
    </row>
    <row r="20" spans="1:6" ht="15.75">
      <c r="A20" s="36">
        <v>18</v>
      </c>
      <c r="B20" s="36" t="s">
        <v>34</v>
      </c>
      <c r="C20" s="25">
        <v>32021</v>
      </c>
      <c r="F20" s="36" t="s">
        <v>27</v>
      </c>
    </row>
    <row r="21" spans="1:6" ht="15.75">
      <c r="A21" s="36">
        <v>19</v>
      </c>
      <c r="B21" s="36" t="s">
        <v>277</v>
      </c>
      <c r="C21" s="25">
        <v>32041</v>
      </c>
      <c r="F21" s="36" t="s">
        <v>27</v>
      </c>
    </row>
    <row r="22" spans="1:6" ht="15.75">
      <c r="A22" s="36">
        <v>20</v>
      </c>
      <c r="B22" s="36" t="s">
        <v>35</v>
      </c>
      <c r="C22" s="25">
        <v>32134</v>
      </c>
      <c r="F22" s="36" t="s">
        <v>27</v>
      </c>
    </row>
    <row r="23" spans="1:6" ht="15.75">
      <c r="A23" s="36">
        <v>21</v>
      </c>
      <c r="B23" s="36" t="s">
        <v>278</v>
      </c>
      <c r="C23" s="25">
        <v>32150</v>
      </c>
      <c r="F23" s="36" t="s">
        <v>27</v>
      </c>
    </row>
    <row r="24" spans="1:6" ht="15.75">
      <c r="A24" s="36">
        <v>22</v>
      </c>
      <c r="B24" s="36" t="s">
        <v>279</v>
      </c>
      <c r="C24" s="25">
        <v>32224</v>
      </c>
      <c r="F24" s="36" t="s">
        <v>27</v>
      </c>
    </row>
    <row r="25" spans="1:6" ht="15.75">
      <c r="A25" s="36">
        <v>23</v>
      </c>
      <c r="B25" s="36" t="s">
        <v>280</v>
      </c>
      <c r="C25" s="25">
        <v>32232</v>
      </c>
      <c r="F25" s="36" t="s">
        <v>27</v>
      </c>
    </row>
    <row r="26" spans="1:6" ht="15.75">
      <c r="A26" s="36">
        <v>24</v>
      </c>
      <c r="B26" s="36" t="s">
        <v>36</v>
      </c>
      <c r="C26" s="25">
        <v>32260</v>
      </c>
      <c r="F26" s="36" t="s">
        <v>27</v>
      </c>
    </row>
    <row r="27" spans="1:6" ht="15.75">
      <c r="A27" s="36">
        <v>25</v>
      </c>
      <c r="B27" s="36" t="s">
        <v>37</v>
      </c>
      <c r="C27" s="25">
        <v>32262</v>
      </c>
      <c r="F27" s="36" t="s">
        <v>27</v>
      </c>
    </row>
    <row r="28" spans="1:6" ht="15.75">
      <c r="A28" s="36">
        <v>26</v>
      </c>
      <c r="B28" s="36" t="s">
        <v>38</v>
      </c>
      <c r="C28" s="25">
        <v>32353</v>
      </c>
      <c r="F28" s="36" t="s">
        <v>27</v>
      </c>
    </row>
    <row r="29" spans="1:6" ht="15.75">
      <c r="A29" s="36">
        <v>27</v>
      </c>
      <c r="B29" s="36" t="s">
        <v>281</v>
      </c>
      <c r="C29" s="25">
        <v>32430</v>
      </c>
      <c r="F29" s="36" t="s">
        <v>27</v>
      </c>
    </row>
    <row r="30" spans="1:6" ht="15.75">
      <c r="A30" s="36">
        <v>28</v>
      </c>
      <c r="B30" s="36" t="s">
        <v>282</v>
      </c>
      <c r="C30" s="25">
        <v>32456</v>
      </c>
      <c r="F30" s="36" t="s">
        <v>27</v>
      </c>
    </row>
    <row r="31" spans="1:6" ht="16.5" customHeight="1">
      <c r="A31" s="36">
        <v>29</v>
      </c>
      <c r="B31" s="36" t="s">
        <v>283</v>
      </c>
      <c r="C31" s="25">
        <v>32483</v>
      </c>
      <c r="F31" s="36" t="s">
        <v>27</v>
      </c>
    </row>
    <row r="32" spans="1:6" ht="15.75">
      <c r="A32" s="36">
        <v>30</v>
      </c>
      <c r="B32" s="36" t="s">
        <v>284</v>
      </c>
      <c r="C32" s="25">
        <v>32526</v>
      </c>
      <c r="F32" s="36" t="s">
        <v>27</v>
      </c>
    </row>
    <row r="33" spans="1:6" ht="15.75">
      <c r="A33" s="36">
        <v>31</v>
      </c>
      <c r="B33" s="36" t="s">
        <v>285</v>
      </c>
      <c r="C33" s="25">
        <v>32527</v>
      </c>
      <c r="F33" s="36" t="s">
        <v>27</v>
      </c>
    </row>
    <row r="34" spans="1:6" ht="15.75">
      <c r="A34" s="36">
        <v>32</v>
      </c>
      <c r="B34" s="36" t="s">
        <v>286</v>
      </c>
      <c r="C34" s="25">
        <v>32540</v>
      </c>
      <c r="F34" s="36" t="s">
        <v>27</v>
      </c>
    </row>
    <row r="35" spans="1:6" ht="15.75">
      <c r="A35" s="36">
        <v>33</v>
      </c>
      <c r="B35" s="36" t="s">
        <v>287</v>
      </c>
      <c r="C35" s="25">
        <v>32542</v>
      </c>
      <c r="F35" s="36" t="s">
        <v>27</v>
      </c>
    </row>
    <row r="36" spans="1:6" ht="15.75">
      <c r="A36" s="36">
        <v>34</v>
      </c>
      <c r="B36" s="36" t="s">
        <v>288</v>
      </c>
      <c r="C36" s="25">
        <v>32554</v>
      </c>
      <c r="F36" s="36" t="s">
        <v>27</v>
      </c>
    </row>
    <row r="37" spans="1:6" ht="15.75">
      <c r="A37" s="36">
        <v>35</v>
      </c>
      <c r="B37" s="36" t="s">
        <v>289</v>
      </c>
      <c r="C37" s="25">
        <v>32609</v>
      </c>
      <c r="F37" s="36" t="s">
        <v>27</v>
      </c>
    </row>
    <row r="38" spans="1:6" ht="15.75">
      <c r="A38" s="36">
        <v>36</v>
      </c>
      <c r="B38" s="36" t="s">
        <v>290</v>
      </c>
      <c r="C38" s="25">
        <v>32665</v>
      </c>
      <c r="F38" s="36" t="s">
        <v>27</v>
      </c>
    </row>
    <row r="39" spans="1:6" ht="15.75">
      <c r="A39" s="36">
        <v>37</v>
      </c>
      <c r="B39" s="36" t="s">
        <v>291</v>
      </c>
      <c r="C39" s="25">
        <v>32716</v>
      </c>
      <c r="F39" s="36" t="s">
        <v>27</v>
      </c>
    </row>
    <row r="40" spans="1:6" ht="15.75">
      <c r="A40" s="36">
        <v>38</v>
      </c>
      <c r="B40" s="36" t="s">
        <v>292</v>
      </c>
      <c r="C40" s="25">
        <v>32720</v>
      </c>
      <c r="F40" s="36" t="s">
        <v>27</v>
      </c>
    </row>
    <row r="41" spans="1:6" ht="15.75">
      <c r="A41" s="36">
        <v>39</v>
      </c>
      <c r="B41" s="36" t="s">
        <v>293</v>
      </c>
      <c r="C41" s="25">
        <v>32750</v>
      </c>
      <c r="F41" s="36" t="s">
        <v>27</v>
      </c>
    </row>
    <row r="42" spans="1:6" ht="15.75">
      <c r="A42" s="36">
        <v>40</v>
      </c>
      <c r="B42" s="36" t="s">
        <v>39</v>
      </c>
      <c r="C42" s="25">
        <v>32763</v>
      </c>
      <c r="F42" s="36" t="s">
        <v>27</v>
      </c>
    </row>
    <row r="43" spans="1:6" ht="15.75">
      <c r="A43" s="36">
        <v>41</v>
      </c>
      <c r="B43" s="36" t="s">
        <v>294</v>
      </c>
      <c r="C43" s="25">
        <v>32778</v>
      </c>
      <c r="F43" s="36" t="s">
        <v>27</v>
      </c>
    </row>
    <row r="44" spans="1:6" ht="15.75">
      <c r="A44" s="36">
        <v>42</v>
      </c>
      <c r="B44" s="36" t="s">
        <v>295</v>
      </c>
      <c r="C44" s="25">
        <v>32847</v>
      </c>
      <c r="F44" s="36" t="s">
        <v>27</v>
      </c>
    </row>
    <row r="45" spans="1:6" ht="15.75">
      <c r="A45" s="36">
        <v>43</v>
      </c>
      <c r="B45" s="36" t="s">
        <v>296</v>
      </c>
      <c r="C45" s="25">
        <v>32863</v>
      </c>
      <c r="F45" s="36" t="s">
        <v>27</v>
      </c>
    </row>
    <row r="46" spans="1:6" ht="15.75">
      <c r="A46" s="36">
        <v>44</v>
      </c>
      <c r="B46" s="36" t="s">
        <v>297</v>
      </c>
      <c r="C46" s="25">
        <v>32870</v>
      </c>
      <c r="F46" s="36" t="s">
        <v>27</v>
      </c>
    </row>
    <row r="47" spans="1:6" ht="15.75">
      <c r="A47" s="36">
        <v>45</v>
      </c>
      <c r="B47" s="36" t="s">
        <v>298</v>
      </c>
      <c r="C47" s="25">
        <v>32881</v>
      </c>
      <c r="F47" s="36" t="s">
        <v>27</v>
      </c>
    </row>
    <row r="48" spans="1:6" ht="15.75">
      <c r="A48" s="36">
        <v>46</v>
      </c>
      <c r="B48" s="36" t="s">
        <v>40</v>
      </c>
      <c r="C48" s="25">
        <v>32893</v>
      </c>
      <c r="F48" s="36" t="s">
        <v>27</v>
      </c>
    </row>
    <row r="49" spans="1:6" ht="15.75">
      <c r="A49" s="36">
        <v>47</v>
      </c>
      <c r="B49" s="36" t="s">
        <v>41</v>
      </c>
      <c r="C49" s="25">
        <v>32899</v>
      </c>
      <c r="F49" s="36" t="s">
        <v>27</v>
      </c>
    </row>
    <row r="50" spans="1:6" ht="15.75" customHeight="1">
      <c r="A50" s="36">
        <v>48</v>
      </c>
      <c r="B50" s="36" t="s">
        <v>299</v>
      </c>
      <c r="C50" s="25">
        <v>32904</v>
      </c>
      <c r="F50" s="36" t="s">
        <v>27</v>
      </c>
    </row>
    <row r="51" spans="1:6" ht="15.75">
      <c r="A51" s="36">
        <v>49</v>
      </c>
      <c r="B51" s="36" t="s">
        <v>42</v>
      </c>
      <c r="C51" s="25">
        <v>32910</v>
      </c>
      <c r="F51" s="36" t="s">
        <v>27</v>
      </c>
    </row>
    <row r="52" spans="1:6" ht="15.75">
      <c r="A52" s="36">
        <v>50</v>
      </c>
      <c r="B52" s="36" t="s">
        <v>43</v>
      </c>
      <c r="C52" s="25">
        <v>32951</v>
      </c>
      <c r="F52" s="36" t="s">
        <v>27</v>
      </c>
    </row>
    <row r="53" spans="1:6" ht="15.75">
      <c r="A53" s="36">
        <v>51</v>
      </c>
      <c r="B53" s="36" t="s">
        <v>300</v>
      </c>
      <c r="C53" s="25">
        <v>32966</v>
      </c>
      <c r="F53" s="36" t="s">
        <v>27</v>
      </c>
    </row>
    <row r="54" spans="1:6" ht="15.75">
      <c r="A54" s="36">
        <v>52</v>
      </c>
      <c r="B54" s="36" t="s">
        <v>301</v>
      </c>
      <c r="C54" s="25">
        <v>33078</v>
      </c>
      <c r="F54" s="36" t="s">
        <v>27</v>
      </c>
    </row>
    <row r="55" spans="1:6" ht="15.75">
      <c r="A55" s="36">
        <v>53</v>
      </c>
      <c r="B55" s="36" t="s">
        <v>302</v>
      </c>
      <c r="C55" s="25">
        <v>33037</v>
      </c>
      <c r="F55" s="36" t="s">
        <v>27</v>
      </c>
    </row>
    <row r="56" spans="1:6" ht="15.75">
      <c r="A56" s="36">
        <v>54</v>
      </c>
      <c r="B56" s="36" t="s">
        <v>303</v>
      </c>
      <c r="C56" s="25">
        <v>33069</v>
      </c>
      <c r="F56" s="36" t="s">
        <v>27</v>
      </c>
    </row>
    <row r="57" spans="1:6" ht="15.75">
      <c r="A57" s="36">
        <v>55</v>
      </c>
      <c r="B57" s="36" t="s">
        <v>44</v>
      </c>
      <c r="C57" s="25">
        <v>33095</v>
      </c>
      <c r="F57" s="36" t="s">
        <v>27</v>
      </c>
    </row>
    <row r="58" spans="1:6" ht="15.75">
      <c r="A58" s="36">
        <v>56</v>
      </c>
      <c r="B58" s="36" t="s">
        <v>45</v>
      </c>
      <c r="C58" s="25">
        <v>33169</v>
      </c>
      <c r="F58" s="36" t="s">
        <v>27</v>
      </c>
    </row>
    <row r="59" spans="1:6" ht="15.75">
      <c r="A59" s="36">
        <v>57</v>
      </c>
      <c r="B59" s="36" t="s">
        <v>304</v>
      </c>
      <c r="C59" s="25">
        <v>33169</v>
      </c>
      <c r="F59" s="36" t="s">
        <v>27</v>
      </c>
    </row>
    <row r="60" spans="1:6" ht="15.75">
      <c r="A60" s="36">
        <v>58</v>
      </c>
      <c r="B60" s="36" t="s">
        <v>46</v>
      </c>
      <c r="C60" s="25">
        <v>33175</v>
      </c>
      <c r="F60" s="36" t="s">
        <v>27</v>
      </c>
    </row>
    <row r="61" spans="1:6" ht="15.75">
      <c r="A61" s="36">
        <v>59</v>
      </c>
      <c r="B61" s="36" t="s">
        <v>47</v>
      </c>
      <c r="C61" s="25">
        <v>33227</v>
      </c>
      <c r="F61" s="36" t="s">
        <v>27</v>
      </c>
    </row>
    <row r="62" spans="1:6" ht="15.75">
      <c r="A62" s="36">
        <v>60</v>
      </c>
      <c r="B62" s="36" t="s">
        <v>305</v>
      </c>
      <c r="C62" s="25">
        <v>33275</v>
      </c>
      <c r="F62" s="36" t="s">
        <v>27</v>
      </c>
    </row>
    <row r="63" spans="1:6" ht="15.75">
      <c r="A63" s="36">
        <v>61</v>
      </c>
      <c r="B63" s="36" t="s">
        <v>306</v>
      </c>
      <c r="C63" s="25">
        <v>33287</v>
      </c>
      <c r="F63" s="36" t="s">
        <v>27</v>
      </c>
    </row>
    <row r="64" spans="1:6" ht="15.75">
      <c r="A64" s="36">
        <v>62</v>
      </c>
      <c r="B64" s="36" t="s">
        <v>307</v>
      </c>
      <c r="C64" s="25">
        <v>33291</v>
      </c>
      <c r="F64" s="36" t="s">
        <v>27</v>
      </c>
    </row>
    <row r="65" spans="1:6" ht="15.75">
      <c r="A65" s="36">
        <v>63</v>
      </c>
      <c r="B65" s="36" t="s">
        <v>308</v>
      </c>
      <c r="C65" s="25">
        <v>33301</v>
      </c>
      <c r="F65" s="36" t="s">
        <v>27</v>
      </c>
    </row>
    <row r="66" spans="1:6" ht="15.75">
      <c r="A66" s="36">
        <v>64</v>
      </c>
      <c r="B66" s="36" t="s">
        <v>309</v>
      </c>
      <c r="C66" s="25">
        <v>33310</v>
      </c>
      <c r="F66" s="36" t="s">
        <v>27</v>
      </c>
    </row>
    <row r="67" spans="1:6" ht="15.75">
      <c r="A67" s="36">
        <v>65</v>
      </c>
      <c r="B67" s="36" t="s">
        <v>310</v>
      </c>
      <c r="C67" s="25">
        <v>33348</v>
      </c>
      <c r="F67" s="36" t="s">
        <v>27</v>
      </c>
    </row>
    <row r="68" spans="1:6" ht="15.75">
      <c r="A68" s="36">
        <v>66</v>
      </c>
      <c r="B68" s="36" t="s">
        <v>48</v>
      </c>
      <c r="C68" s="25">
        <v>33395</v>
      </c>
      <c r="F68" s="36" t="s">
        <v>27</v>
      </c>
    </row>
    <row r="69" spans="1:6" ht="15.75">
      <c r="A69" s="36">
        <v>67</v>
      </c>
      <c r="B69" s="36" t="s">
        <v>311</v>
      </c>
      <c r="C69" s="25">
        <v>33434</v>
      </c>
      <c r="F69" s="36" t="s">
        <v>27</v>
      </c>
    </row>
    <row r="70" spans="1:6" ht="15.75">
      <c r="A70" s="36">
        <v>68</v>
      </c>
      <c r="B70" s="36" t="s">
        <v>49</v>
      </c>
      <c r="C70" s="25">
        <v>33449</v>
      </c>
      <c r="F70" s="36" t="s">
        <v>27</v>
      </c>
    </row>
    <row r="71" spans="1:6" ht="15.75">
      <c r="A71" s="36">
        <v>69</v>
      </c>
      <c r="B71" s="36" t="s">
        <v>312</v>
      </c>
      <c r="C71" s="25">
        <v>33514</v>
      </c>
      <c r="F71" s="36" t="s">
        <v>27</v>
      </c>
    </row>
    <row r="72" spans="1:6" ht="15.75">
      <c r="A72" s="36">
        <v>70</v>
      </c>
      <c r="B72" s="36" t="s">
        <v>313</v>
      </c>
      <c r="C72" s="25">
        <v>33562</v>
      </c>
      <c r="F72" s="36" t="s">
        <v>27</v>
      </c>
    </row>
    <row r="73" spans="1:6" ht="15.75">
      <c r="A73" s="36">
        <v>71</v>
      </c>
      <c r="B73" s="36" t="s">
        <v>50</v>
      </c>
      <c r="C73" s="25">
        <v>33595</v>
      </c>
      <c r="F73" s="36" t="s">
        <v>27</v>
      </c>
    </row>
    <row r="74" spans="1:6" ht="15.75">
      <c r="A74" s="36">
        <v>72</v>
      </c>
      <c r="B74" s="36" t="s">
        <v>51</v>
      </c>
      <c r="C74" s="25">
        <v>33639</v>
      </c>
      <c r="F74" s="36" t="s">
        <v>27</v>
      </c>
    </row>
    <row r="75" spans="1:6" ht="15.75">
      <c r="A75" s="36">
        <v>73</v>
      </c>
      <c r="B75" s="36" t="s">
        <v>52</v>
      </c>
      <c r="C75" s="25">
        <v>33967</v>
      </c>
      <c r="F75" s="36" t="s">
        <v>27</v>
      </c>
    </row>
    <row r="76" spans="1:6" ht="15.75">
      <c r="A76" s="36">
        <v>74</v>
      </c>
      <c r="B76" s="36" t="s">
        <v>314</v>
      </c>
      <c r="C76" s="25">
        <v>34057</v>
      </c>
      <c r="F76" s="36" t="s">
        <v>27</v>
      </c>
    </row>
    <row r="77" spans="1:6" ht="15.75">
      <c r="A77" s="36">
        <v>75</v>
      </c>
      <c r="B77" s="36" t="s">
        <v>315</v>
      </c>
      <c r="C77" s="25">
        <v>34058</v>
      </c>
      <c r="F77" s="36" t="s">
        <v>27</v>
      </c>
    </row>
    <row r="78" spans="1:6" ht="15.75">
      <c r="A78" s="36">
        <v>76</v>
      </c>
      <c r="B78" s="36" t="s">
        <v>316</v>
      </c>
      <c r="C78" s="25">
        <v>34143</v>
      </c>
      <c r="F78" s="36" t="s">
        <v>27</v>
      </c>
    </row>
    <row r="79" spans="1:6" ht="15.75">
      <c r="A79" s="36">
        <v>77</v>
      </c>
      <c r="B79" s="36" t="s">
        <v>317</v>
      </c>
      <c r="C79" s="25">
        <v>34149</v>
      </c>
      <c r="F79" s="36" t="s">
        <v>27</v>
      </c>
    </row>
    <row r="80" spans="1:6" ht="15.75">
      <c r="A80" s="36">
        <v>78</v>
      </c>
      <c r="B80" s="36" t="s">
        <v>318</v>
      </c>
      <c r="C80" s="25">
        <v>34198</v>
      </c>
      <c r="F80" s="36" t="s">
        <v>27</v>
      </c>
    </row>
    <row r="81" spans="1:6" ht="15.75">
      <c r="A81" s="36">
        <v>79</v>
      </c>
      <c r="B81" s="36" t="s">
        <v>319</v>
      </c>
      <c r="C81" s="25">
        <v>34436</v>
      </c>
      <c r="F81" s="36" t="s">
        <v>27</v>
      </c>
    </row>
    <row r="82" spans="1:6" ht="15.75">
      <c r="A82" s="36">
        <v>80</v>
      </c>
      <c r="B82" s="36" t="s">
        <v>320</v>
      </c>
      <c r="C82" s="25">
        <v>34499</v>
      </c>
      <c r="F82" s="36" t="s">
        <v>27</v>
      </c>
    </row>
    <row r="83" spans="1:6" ht="15.75">
      <c r="A83" s="36">
        <v>81</v>
      </c>
      <c r="B83" s="36" t="s">
        <v>321</v>
      </c>
      <c r="C83" s="25">
        <v>34590</v>
      </c>
      <c r="F83" s="36" t="s">
        <v>27</v>
      </c>
    </row>
    <row r="84" spans="1:6" ht="15.75">
      <c r="A84" s="36">
        <v>82</v>
      </c>
      <c r="B84" s="36" t="s">
        <v>322</v>
      </c>
      <c r="C84" s="25">
        <v>35088</v>
      </c>
      <c r="F84" s="36" t="s">
        <v>27</v>
      </c>
    </row>
    <row r="85" spans="1:6" ht="15.75">
      <c r="A85" s="36">
        <v>83</v>
      </c>
      <c r="B85" s="36" t="s">
        <v>323</v>
      </c>
      <c r="C85" s="25">
        <v>35144</v>
      </c>
      <c r="F85" s="36" t="s">
        <v>27</v>
      </c>
    </row>
    <row r="86" spans="1:6" ht="15.75">
      <c r="A86" s="36">
        <v>84</v>
      </c>
      <c r="B86" s="36" t="s">
        <v>53</v>
      </c>
      <c r="C86" s="25">
        <v>35270</v>
      </c>
      <c r="F86" s="36" t="s">
        <v>27</v>
      </c>
    </row>
    <row r="87" spans="1:6" ht="15.75">
      <c r="A87" s="36">
        <v>85</v>
      </c>
      <c r="B87" s="36" t="s">
        <v>324</v>
      </c>
      <c r="C87" s="25">
        <v>35289</v>
      </c>
      <c r="F87" s="36" t="s">
        <v>27</v>
      </c>
    </row>
    <row r="88" spans="1:6" ht="15.75">
      <c r="A88" s="36">
        <v>86</v>
      </c>
      <c r="B88" s="36" t="s">
        <v>325</v>
      </c>
      <c r="C88" s="25">
        <v>35556</v>
      </c>
      <c r="F88" s="36" t="s">
        <v>27</v>
      </c>
    </row>
    <row r="89" spans="1:6" ht="15.75">
      <c r="A89" s="36">
        <v>87</v>
      </c>
      <c r="B89" s="36" t="s">
        <v>326</v>
      </c>
      <c r="C89" s="25">
        <v>35563</v>
      </c>
      <c r="F89" s="36" t="s">
        <v>27</v>
      </c>
    </row>
    <row r="90" spans="1:6" ht="15.75">
      <c r="A90" s="36">
        <v>88</v>
      </c>
      <c r="B90" s="36" t="s">
        <v>327</v>
      </c>
      <c r="C90" s="25">
        <v>35702</v>
      </c>
      <c r="F90" s="36" t="s">
        <v>27</v>
      </c>
    </row>
    <row r="91" spans="1:6" ht="15.75">
      <c r="A91" s="36">
        <v>89</v>
      </c>
      <c r="B91" s="36" t="s">
        <v>328</v>
      </c>
      <c r="C91" s="25">
        <v>35765</v>
      </c>
      <c r="D91" s="29"/>
      <c r="F91" s="36" t="s">
        <v>27</v>
      </c>
    </row>
    <row r="92" spans="1:6" ht="15.75">
      <c r="A92" s="36">
        <v>90</v>
      </c>
      <c r="B92" s="36" t="s">
        <v>329</v>
      </c>
      <c r="C92" s="25">
        <v>35794</v>
      </c>
      <c r="D92" s="29"/>
      <c r="F92" s="36" t="s">
        <v>27</v>
      </c>
    </row>
    <row r="93" spans="1:6" ht="15.75">
      <c r="A93" s="36">
        <v>91</v>
      </c>
      <c r="B93" s="36" t="s">
        <v>330</v>
      </c>
      <c r="C93" s="25">
        <v>36077</v>
      </c>
      <c r="D93" s="29"/>
      <c r="F93" s="36" t="s">
        <v>27</v>
      </c>
    </row>
    <row r="94" spans="1:6" ht="15.75">
      <c r="A94" s="36">
        <v>92</v>
      </c>
      <c r="B94" s="36" t="s">
        <v>331</v>
      </c>
      <c r="C94" s="25">
        <v>36077</v>
      </c>
      <c r="D94" s="29"/>
      <c r="F94" s="36" t="s">
        <v>27</v>
      </c>
    </row>
    <row r="95" spans="1:6" ht="15.75">
      <c r="A95" s="36">
        <v>93</v>
      </c>
      <c r="B95" s="36" t="s">
        <v>332</v>
      </c>
      <c r="C95" s="25">
        <v>36187</v>
      </c>
      <c r="D95" s="29"/>
      <c r="F95" s="36" t="s">
        <v>27</v>
      </c>
    </row>
    <row r="96" spans="1:6" ht="15.75">
      <c r="A96" s="36">
        <v>94</v>
      </c>
      <c r="B96" s="36" t="s">
        <v>333</v>
      </c>
      <c r="C96" s="25">
        <v>36245</v>
      </c>
      <c r="D96" s="29"/>
      <c r="F96" s="36" t="s">
        <v>27</v>
      </c>
    </row>
    <row r="97" spans="1:6" ht="15.75">
      <c r="A97" s="36">
        <v>95</v>
      </c>
      <c r="B97" s="36" t="s">
        <v>334</v>
      </c>
      <c r="C97" s="25">
        <v>37032</v>
      </c>
      <c r="D97" s="29"/>
      <c r="F97" s="36" t="s">
        <v>27</v>
      </c>
    </row>
    <row r="98" spans="1:6" ht="15.75">
      <c r="A98" s="36">
        <v>96</v>
      </c>
      <c r="B98" s="36" t="s">
        <v>335</v>
      </c>
      <c r="C98" s="25">
        <v>37266</v>
      </c>
      <c r="D98" s="29"/>
      <c r="F98" s="36" t="s">
        <v>27</v>
      </c>
    </row>
    <row r="99" spans="1:6" ht="15.75">
      <c r="A99" s="36">
        <v>97</v>
      </c>
      <c r="B99" s="36" t="s">
        <v>336</v>
      </c>
      <c r="C99" s="25">
        <v>37545</v>
      </c>
      <c r="D99" s="29"/>
      <c r="F99" s="36" t="s">
        <v>27</v>
      </c>
    </row>
    <row r="100" spans="1:6" ht="15.75">
      <c r="A100" s="36">
        <v>98</v>
      </c>
      <c r="B100" s="36" t="s">
        <v>337</v>
      </c>
      <c r="C100" s="25">
        <v>38006</v>
      </c>
      <c r="D100" s="29"/>
      <c r="F100" s="36" t="s">
        <v>27</v>
      </c>
    </row>
    <row r="101" spans="1:6" ht="15.75">
      <c r="A101" s="36">
        <v>99</v>
      </c>
      <c r="B101" s="36" t="s">
        <v>338</v>
      </c>
      <c r="C101" s="25">
        <v>38013</v>
      </c>
      <c r="D101" s="29"/>
      <c r="F101" s="36" t="s">
        <v>27</v>
      </c>
    </row>
    <row r="102" spans="1:6" ht="15.75">
      <c r="A102" s="36">
        <v>100</v>
      </c>
      <c r="B102" s="36" t="s">
        <v>339</v>
      </c>
      <c r="C102" s="25">
        <v>38020</v>
      </c>
      <c r="D102" s="29"/>
      <c r="F102" s="36" t="s">
        <v>27</v>
      </c>
    </row>
    <row r="103" spans="1:6" ht="15.75">
      <c r="A103" s="36">
        <v>101</v>
      </c>
      <c r="B103" s="36" t="s">
        <v>340</v>
      </c>
      <c r="C103" s="25">
        <v>38020</v>
      </c>
      <c r="D103" s="29"/>
      <c r="F103" s="36" t="s">
        <v>27</v>
      </c>
    </row>
    <row r="104" spans="1:6" ht="15.75">
      <c r="A104" s="36">
        <v>102</v>
      </c>
      <c r="B104" s="36" t="s">
        <v>341</v>
      </c>
      <c r="C104" s="25">
        <v>38020</v>
      </c>
      <c r="D104" s="29"/>
      <c r="F104" s="36" t="s">
        <v>27</v>
      </c>
    </row>
    <row r="105" spans="1:6" ht="15.75">
      <c r="A105" s="36">
        <v>104</v>
      </c>
      <c r="B105" s="36" t="s">
        <v>342</v>
      </c>
      <c r="C105" s="25">
        <v>38041</v>
      </c>
      <c r="D105" s="29"/>
      <c r="F105" s="36" t="s">
        <v>27</v>
      </c>
    </row>
    <row r="106" spans="1:6" ht="15.75">
      <c r="A106" s="36">
        <v>105</v>
      </c>
      <c r="B106" s="36" t="s">
        <v>343</v>
      </c>
      <c r="C106" s="25">
        <v>38096</v>
      </c>
      <c r="D106" s="29"/>
      <c r="F106" s="36" t="s">
        <v>27</v>
      </c>
    </row>
    <row r="107" spans="1:6" ht="15.75">
      <c r="A107" s="36">
        <v>106</v>
      </c>
      <c r="B107" s="36" t="s">
        <v>344</v>
      </c>
      <c r="C107" s="25">
        <v>38337</v>
      </c>
      <c r="D107" s="29"/>
      <c r="F107" s="36" t="s">
        <v>27</v>
      </c>
    </row>
    <row r="108" spans="1:6" ht="15.75">
      <c r="A108" s="36">
        <v>107</v>
      </c>
      <c r="B108" s="36" t="s">
        <v>345</v>
      </c>
      <c r="C108" s="25">
        <v>41932</v>
      </c>
      <c r="D108" s="29"/>
      <c r="F108" s="36" t="s">
        <v>27</v>
      </c>
    </row>
    <row r="109" spans="1:6" ht="15.75">
      <c r="A109" s="36">
        <v>108</v>
      </c>
      <c r="B109" s="36" t="s">
        <v>346</v>
      </c>
      <c r="C109" s="25">
        <v>42340</v>
      </c>
      <c r="D109" s="29"/>
      <c r="F109" s="36" t="s">
        <v>27</v>
      </c>
    </row>
    <row r="110" spans="1:6" ht="15.75">
      <c r="A110" s="36">
        <v>109</v>
      </c>
      <c r="B110" s="36" t="s">
        <v>347</v>
      </c>
      <c r="C110" s="25">
        <v>42346</v>
      </c>
      <c r="D110" s="29"/>
      <c r="F110" s="36" t="s">
        <v>27</v>
      </c>
    </row>
    <row r="111" spans="1:6" ht="15.75">
      <c r="A111" s="36">
        <v>110</v>
      </c>
      <c r="B111" s="36" t="s">
        <v>348</v>
      </c>
      <c r="C111" s="25">
        <v>42401</v>
      </c>
      <c r="D111" s="29"/>
      <c r="F111" s="36" t="s">
        <v>27</v>
      </c>
    </row>
    <row r="112" spans="1:6" ht="15.75">
      <c r="A112" s="36">
        <v>111</v>
      </c>
      <c r="B112" s="36" t="s">
        <v>349</v>
      </c>
      <c r="C112" s="25">
        <v>42471</v>
      </c>
      <c r="D112" s="29"/>
      <c r="F112" s="36" t="s">
        <v>27</v>
      </c>
    </row>
    <row r="113" spans="1:6" ht="15.75">
      <c r="A113" s="36">
        <v>112</v>
      </c>
      <c r="B113" s="36" t="s">
        <v>350</v>
      </c>
      <c r="C113" s="25">
        <v>42633</v>
      </c>
      <c r="D113" s="29"/>
      <c r="F113" s="36" t="s">
        <v>27</v>
      </c>
    </row>
    <row r="114" spans="1:6" ht="15.75">
      <c r="A114" s="36">
        <v>113</v>
      </c>
      <c r="B114" s="36" t="s">
        <v>351</v>
      </c>
      <c r="C114" s="25">
        <v>42457</v>
      </c>
      <c r="D114" s="29"/>
      <c r="F114" s="36" t="s">
        <v>27</v>
      </c>
    </row>
    <row r="115" spans="1:6" ht="15.75">
      <c r="A115" s="36">
        <v>114</v>
      </c>
      <c r="B115" s="36" t="s">
        <v>352</v>
      </c>
      <c r="C115" s="25">
        <v>43049</v>
      </c>
      <c r="D115" s="29"/>
      <c r="F115" s="36" t="s">
        <v>27</v>
      </c>
    </row>
    <row r="116" spans="1:6" ht="15.75">
      <c r="A116" s="36">
        <v>115</v>
      </c>
      <c r="B116" s="36" t="s">
        <v>353</v>
      </c>
      <c r="C116" s="25">
        <v>43171</v>
      </c>
      <c r="D116" s="77"/>
      <c r="F116" s="36" t="s">
        <v>27</v>
      </c>
    </row>
    <row r="117" spans="1:6" ht="15.75">
      <c r="A117" s="36">
        <v>116</v>
      </c>
      <c r="B117" s="36" t="s">
        <v>54</v>
      </c>
      <c r="C117" s="25">
        <v>43383</v>
      </c>
      <c r="F117" s="36" t="s">
        <v>27</v>
      </c>
    </row>
    <row r="118" spans="1:6" ht="15.75">
      <c r="A118" s="36">
        <v>117</v>
      </c>
      <c r="B118" s="36" t="s">
        <v>55</v>
      </c>
      <c r="C118" s="25">
        <v>43518</v>
      </c>
      <c r="F118" s="36" t="s">
        <v>27</v>
      </c>
    </row>
    <row r="119" spans="1:6" ht="15.75">
      <c r="A119" s="36">
        <v>118</v>
      </c>
      <c r="B119" s="36" t="s">
        <v>354</v>
      </c>
      <c r="C119" s="25">
        <v>43606</v>
      </c>
      <c r="F119" s="36" t="s">
        <v>27</v>
      </c>
    </row>
    <row r="120" spans="1:6" ht="15.75">
      <c r="A120" s="36">
        <v>119</v>
      </c>
      <c r="B120" s="36" t="s">
        <v>355</v>
      </c>
      <c r="C120" s="25">
        <v>43640</v>
      </c>
      <c r="F120" s="36" t="s">
        <v>27</v>
      </c>
    </row>
    <row r="121" spans="1:6" ht="15.75">
      <c r="A121" s="36">
        <v>120</v>
      </c>
      <c r="B121" s="36" t="s">
        <v>356</v>
      </c>
      <c r="C121" s="25">
        <v>44187</v>
      </c>
      <c r="F121" s="36" t="s">
        <v>27</v>
      </c>
    </row>
    <row r="122" spans="1:6" ht="15.75">
      <c r="A122" s="36">
        <v>121</v>
      </c>
      <c r="B122" s="36" t="s">
        <v>357</v>
      </c>
      <c r="C122" s="25">
        <v>44762</v>
      </c>
      <c r="F122" s="36" t="s">
        <v>27</v>
      </c>
    </row>
    <row r="123" spans="1:6" ht="15.75">
      <c r="A123" s="36">
        <v>122</v>
      </c>
      <c r="B123" s="36" t="s">
        <v>358</v>
      </c>
      <c r="C123" s="25">
        <v>44768</v>
      </c>
      <c r="F123" s="36" t="s">
        <v>27</v>
      </c>
    </row>
    <row r="124" spans="1:6" ht="15.75">
      <c r="A124" s="30">
        <v>123</v>
      </c>
      <c r="B124" s="31" t="s">
        <v>200</v>
      </c>
      <c r="C124" s="78">
        <v>45159</v>
      </c>
      <c r="F124" s="36" t="s">
        <v>27</v>
      </c>
    </row>
    <row r="125" spans="1:6" ht="15.75">
      <c r="A125" s="30">
        <v>124</v>
      </c>
      <c r="B125" s="30" t="s">
        <v>359</v>
      </c>
      <c r="C125" s="32">
        <v>45285</v>
      </c>
      <c r="F125" s="36" t="s">
        <v>27</v>
      </c>
    </row>
  </sheetData>
  <mergeCells count="3">
    <mergeCell ref="A1:A2"/>
    <mergeCell ref="B1:B2"/>
    <mergeCell ref="C1:C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Воскресенское</vt:lpstr>
      <vt:lpstr>Мякса</vt:lpstr>
      <vt:lpstr>Ирдоматка</vt:lpstr>
      <vt:lpstr>Суда</vt:lpstr>
      <vt:lpstr>Нелазское</vt:lpstr>
      <vt:lpstr>Климовское</vt:lpstr>
      <vt:lpstr>Малечкино</vt:lpstr>
      <vt:lpstr>Тоншалово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2024-02-16T12:20:29Z</dcterms:modified>
</cp:coreProperties>
</file>